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jsf_org\www\excel\"/>
    </mc:Choice>
  </mc:AlternateContent>
  <xr:revisionPtr revIDLastSave="0" documentId="8_{3DC116DB-E766-4C30-BB07-7625C624CE28}" xr6:coauthVersionLast="47" xr6:coauthVersionMax="47" xr10:uidLastSave="{00000000-0000-0000-0000-000000000000}"/>
  <bookViews>
    <workbookView xWindow="28680" yWindow="-120" windowWidth="29040" windowHeight="15840" firstSheet="4" activeTab="4"/>
  </bookViews>
  <sheets>
    <sheet name="Stenkyrka" sheetId="1" r:id="rId1"/>
    <sheet name="1752" sheetId="3" r:id="rId2"/>
    <sheet name="1753" sheetId="4" r:id="rId3"/>
    <sheet name="1754" sheetId="5" r:id="rId4"/>
    <sheet name="1770" sheetId="20" r:id="rId5"/>
    <sheet name="Lycke" sheetId="2" state="hidden" r:id="rId6"/>
  </sheets>
  <definedNames>
    <definedName name="_xlnm._FilterDatabase" localSheetId="1" hidden="1">'1752'!$A$1:$N$322</definedName>
    <definedName name="_xlnm._FilterDatabase" localSheetId="2" hidden="1">'1753'!$A$1:$N$327</definedName>
    <definedName name="_xlnm._FilterDatabase" localSheetId="3" hidden="1">'1754'!$A$1:$L$317</definedName>
    <definedName name="_xlnm._FilterDatabase" localSheetId="4" hidden="1">'1770'!$A$4:$X$2014</definedName>
    <definedName name="_xlnm._FilterDatabase" localSheetId="0" hidden="1">Stenkyrka!$A$1:$N$992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21" i="20" l="1"/>
  <c r="S1220" i="20"/>
  <c r="S1219" i="20"/>
  <c r="S1218" i="20"/>
  <c r="S1217" i="20"/>
  <c r="S1216" i="20"/>
  <c r="S1215" i="20"/>
  <c r="S1214" i="20"/>
  <c r="S1213" i="20"/>
  <c r="S1212" i="20"/>
  <c r="S1211" i="20"/>
  <c r="S1210" i="20"/>
  <c r="S1209" i="20"/>
  <c r="S1208" i="20"/>
  <c r="S1207" i="20"/>
  <c r="S1206" i="20"/>
  <c r="S1205" i="20"/>
  <c r="S1204" i="20"/>
  <c r="S1203" i="20"/>
  <c r="S1202" i="20"/>
  <c r="S1201" i="20"/>
  <c r="S1200" i="20"/>
  <c r="S1199" i="20"/>
  <c r="S1198" i="20"/>
  <c r="S1197" i="20"/>
  <c r="S1196" i="20"/>
  <c r="S1195" i="20"/>
  <c r="S1194" i="20"/>
  <c r="S1193" i="20"/>
  <c r="S1192" i="20"/>
  <c r="S1191" i="20"/>
  <c r="S1190" i="20"/>
  <c r="S1189" i="20"/>
  <c r="S1188" i="20"/>
  <c r="S1187" i="20"/>
  <c r="S1186" i="20"/>
  <c r="S1185" i="20"/>
  <c r="S1184" i="20"/>
  <c r="S1183" i="20"/>
  <c r="S1182" i="20"/>
  <c r="S1181" i="20"/>
  <c r="S1180" i="20"/>
  <c r="S1179" i="20"/>
  <c r="S1178" i="20"/>
  <c r="S1177" i="20"/>
  <c r="S1176" i="20"/>
  <c r="S1175" i="20"/>
  <c r="S1174" i="20"/>
  <c r="S1173" i="20"/>
  <c r="S1172" i="20"/>
  <c r="S1171" i="20"/>
  <c r="S1170" i="20"/>
  <c r="S1169" i="20"/>
  <c r="S1168" i="20"/>
  <c r="S1167" i="20"/>
  <c r="S1166" i="20"/>
  <c r="S1165" i="20"/>
  <c r="S1164" i="20"/>
  <c r="S1163" i="20"/>
  <c r="S1162" i="20"/>
  <c r="S1161" i="20"/>
  <c r="S1160" i="20"/>
  <c r="S1159" i="20"/>
  <c r="S1158" i="20"/>
  <c r="S1157" i="20"/>
  <c r="S1156" i="20"/>
  <c r="S1155" i="20"/>
  <c r="S1154" i="20"/>
  <c r="S1153" i="20"/>
  <c r="S1152" i="20"/>
  <c r="S1151" i="20"/>
  <c r="S1150" i="20"/>
  <c r="S1149" i="20"/>
  <c r="S1148" i="20"/>
  <c r="S1147" i="20"/>
  <c r="S1146" i="20"/>
  <c r="S1145" i="20"/>
  <c r="S1144" i="20"/>
  <c r="S1143" i="20"/>
  <c r="S1142" i="20"/>
  <c r="S1141" i="20"/>
  <c r="S1140" i="20"/>
  <c r="S1139" i="20"/>
  <c r="S1138" i="20"/>
  <c r="S1137" i="20"/>
  <c r="S1136" i="20"/>
  <c r="S1135" i="20"/>
  <c r="S1134" i="20"/>
  <c r="S1133" i="20"/>
  <c r="S1132" i="20"/>
  <c r="S1131" i="20"/>
  <c r="S1130" i="20"/>
  <c r="S1129" i="20"/>
  <c r="S1128" i="20"/>
  <c r="S1127" i="20"/>
  <c r="S1126" i="20"/>
  <c r="S1125" i="20"/>
  <c r="S1124" i="20"/>
  <c r="S1123" i="20"/>
  <c r="S1122" i="20"/>
  <c r="S1121" i="20"/>
  <c r="S1120" i="20"/>
  <c r="S1119" i="20"/>
  <c r="S1118" i="20"/>
  <c r="S1117" i="20"/>
  <c r="S1116" i="20"/>
  <c r="S1115" i="20"/>
  <c r="S1114" i="20"/>
  <c r="S1113" i="20"/>
  <c r="S1112" i="20"/>
  <c r="S1111" i="20"/>
  <c r="S1110" i="20"/>
  <c r="S1109" i="20"/>
  <c r="S1108" i="20"/>
  <c r="S1107" i="20"/>
  <c r="S1106" i="20"/>
  <c r="S1105" i="20"/>
  <c r="S1104" i="20"/>
  <c r="S1103" i="20"/>
  <c r="S1102" i="20"/>
  <c r="S1101" i="20"/>
  <c r="S1100" i="20"/>
  <c r="S1099" i="20"/>
  <c r="S1098" i="20"/>
  <c r="S1097" i="20"/>
  <c r="S1096" i="20"/>
  <c r="S1095" i="20"/>
  <c r="S1094" i="20"/>
  <c r="S1093" i="20"/>
  <c r="S1092" i="20"/>
  <c r="S1091" i="20"/>
  <c r="S1090" i="20"/>
  <c r="S1089" i="20"/>
  <c r="S1088" i="20"/>
  <c r="S1087" i="20"/>
  <c r="S1086" i="20"/>
  <c r="S1085" i="20"/>
  <c r="S1084" i="20"/>
  <c r="S1083" i="20"/>
  <c r="S1082" i="20"/>
  <c r="S1081" i="20"/>
  <c r="S1080" i="20"/>
  <c r="S1079" i="20"/>
  <c r="S1078" i="20"/>
  <c r="S1077" i="20"/>
  <c r="S1076" i="20"/>
  <c r="S1075" i="20"/>
  <c r="S1074" i="20"/>
  <c r="S1073" i="20"/>
  <c r="S1072" i="20"/>
  <c r="S1071" i="20"/>
  <c r="S1070" i="20"/>
  <c r="S1069" i="20"/>
  <c r="S1068" i="20"/>
  <c r="S1067" i="20"/>
  <c r="S1066" i="20"/>
  <c r="S1065" i="20"/>
  <c r="S1064" i="20"/>
  <c r="S1063" i="20"/>
  <c r="S1062" i="20"/>
  <c r="S1061" i="20"/>
  <c r="S1060" i="20"/>
  <c r="S1059" i="20"/>
  <c r="S1058" i="20"/>
  <c r="S1057" i="20"/>
  <c r="S1056" i="20"/>
  <c r="S1055" i="20"/>
  <c r="S1054" i="20"/>
  <c r="S1053" i="20"/>
  <c r="S1052" i="20"/>
  <c r="S1051" i="20"/>
  <c r="S1050" i="20"/>
  <c r="S1049" i="20"/>
  <c r="S1048" i="20"/>
  <c r="S1047" i="20"/>
  <c r="S1046" i="20"/>
  <c r="S1045" i="20"/>
  <c r="S1044" i="20"/>
  <c r="S1043" i="20"/>
  <c r="S1042" i="20"/>
  <c r="S1041" i="20"/>
  <c r="S1040" i="20"/>
  <c r="S1039" i="20"/>
  <c r="S1038" i="20"/>
  <c r="S1037" i="20"/>
  <c r="S1036" i="20"/>
  <c r="S1035" i="20"/>
  <c r="S1034" i="20"/>
  <c r="S1033" i="20"/>
  <c r="S1032" i="20"/>
  <c r="S1031" i="20"/>
  <c r="S1030" i="20"/>
  <c r="S1029" i="20"/>
  <c r="S1028" i="20"/>
  <c r="S1027" i="20"/>
  <c r="S1026" i="20"/>
  <c r="S1025" i="20"/>
  <c r="S1024" i="20"/>
  <c r="S1023" i="20"/>
  <c r="S1022" i="20"/>
  <c r="S1021" i="20"/>
  <c r="S1020" i="20"/>
  <c r="S1019" i="20"/>
  <c r="S1018" i="20"/>
  <c r="S1017" i="20"/>
  <c r="S1016" i="20"/>
  <c r="S1015" i="20"/>
  <c r="S1014" i="20"/>
  <c r="S1013" i="20"/>
  <c r="S1012" i="20"/>
  <c r="S1011" i="20"/>
  <c r="S1010" i="20"/>
  <c r="S1009" i="20"/>
  <c r="S1008" i="20"/>
  <c r="S1007" i="20"/>
  <c r="S1006" i="20"/>
  <c r="S1005" i="20"/>
  <c r="S1004" i="20"/>
  <c r="S1003" i="20"/>
  <c r="S1002" i="20"/>
  <c r="S1001" i="20"/>
  <c r="S1000" i="20"/>
  <c r="S999" i="20"/>
  <c r="S998" i="20"/>
  <c r="S997" i="20"/>
  <c r="S996" i="20"/>
  <c r="S995" i="20"/>
  <c r="S994" i="20"/>
  <c r="S993" i="20"/>
  <c r="S992" i="20"/>
  <c r="S991" i="20"/>
  <c r="S990" i="20"/>
  <c r="S989" i="20"/>
  <c r="S988" i="20"/>
  <c r="S987" i="20"/>
  <c r="S986" i="20"/>
  <c r="S985" i="20"/>
  <c r="S984" i="20"/>
  <c r="S983" i="20"/>
  <c r="S982" i="20"/>
  <c r="S981" i="20"/>
  <c r="S980" i="20"/>
  <c r="S979" i="20"/>
  <c r="S978" i="20"/>
  <c r="S977" i="20"/>
  <c r="S976" i="20"/>
  <c r="S975" i="20"/>
  <c r="S974" i="20"/>
  <c r="S973" i="20"/>
  <c r="S972" i="20"/>
  <c r="S971" i="20"/>
  <c r="S970" i="20"/>
  <c r="S969" i="20"/>
  <c r="S968" i="20"/>
  <c r="S967" i="20"/>
  <c r="S966" i="20"/>
  <c r="S965" i="20"/>
  <c r="S964" i="20"/>
  <c r="S963" i="20"/>
  <c r="S962" i="20"/>
  <c r="S961" i="20"/>
  <c r="S960" i="20"/>
  <c r="S959" i="20"/>
  <c r="S958" i="20"/>
  <c r="S957" i="20"/>
  <c r="S956" i="20"/>
  <c r="S955" i="20"/>
  <c r="S954" i="20"/>
  <c r="S953" i="20"/>
  <c r="S952" i="20"/>
  <c r="S951" i="20"/>
  <c r="S950" i="20"/>
  <c r="S949" i="20"/>
  <c r="S948" i="20"/>
  <c r="S947" i="20"/>
  <c r="S946" i="20"/>
  <c r="S945" i="20"/>
  <c r="S944" i="20"/>
  <c r="S943" i="20"/>
  <c r="S942" i="20"/>
  <c r="S941" i="20"/>
  <c r="S940" i="20"/>
  <c r="S939" i="20"/>
  <c r="S938" i="20"/>
  <c r="S937" i="20"/>
  <c r="S936" i="20"/>
  <c r="S935" i="20"/>
  <c r="S934" i="20"/>
  <c r="S933" i="20"/>
  <c r="S932" i="20"/>
  <c r="S931" i="20"/>
  <c r="S930" i="20"/>
  <c r="S929" i="20"/>
  <c r="S928" i="20"/>
  <c r="S927" i="20"/>
  <c r="S926" i="20"/>
  <c r="S925" i="20"/>
  <c r="S924" i="20"/>
  <c r="S923" i="20"/>
  <c r="S922" i="20"/>
  <c r="S921" i="20"/>
  <c r="S920" i="20"/>
  <c r="S919" i="20"/>
  <c r="S918" i="20"/>
  <c r="S917" i="20"/>
  <c r="S916" i="20"/>
  <c r="S915" i="20"/>
  <c r="S914" i="20"/>
  <c r="S913" i="20"/>
  <c r="S912" i="20"/>
  <c r="S911" i="20"/>
  <c r="S910" i="20"/>
  <c r="S909" i="20"/>
  <c r="S908" i="20"/>
  <c r="S907" i="20"/>
  <c r="S906" i="20"/>
  <c r="S905" i="20"/>
  <c r="S904" i="20"/>
  <c r="S903" i="20"/>
  <c r="S902" i="20"/>
  <c r="S901" i="20"/>
  <c r="S900" i="20"/>
  <c r="S899" i="20"/>
  <c r="S898" i="20"/>
  <c r="S897" i="20"/>
  <c r="S896" i="20"/>
  <c r="S895" i="20"/>
  <c r="S894" i="20"/>
  <c r="S893" i="20"/>
  <c r="S892" i="20"/>
  <c r="S891" i="20"/>
  <c r="S890" i="20"/>
  <c r="S889" i="20"/>
  <c r="S888" i="20"/>
  <c r="S887" i="20"/>
  <c r="S886" i="20"/>
  <c r="S885" i="20"/>
  <c r="S884" i="20"/>
  <c r="S883" i="20"/>
  <c r="S882" i="20"/>
  <c r="S881" i="20"/>
  <c r="S880" i="20"/>
  <c r="S879" i="20"/>
  <c r="S878" i="20"/>
  <c r="S877" i="20"/>
  <c r="S876" i="20"/>
  <c r="S875" i="20"/>
  <c r="S874" i="20"/>
  <c r="S873" i="20"/>
  <c r="S872" i="20"/>
  <c r="S871" i="20"/>
  <c r="S870" i="20"/>
  <c r="S869" i="20"/>
  <c r="S868" i="20"/>
  <c r="S867" i="20"/>
  <c r="S866" i="20"/>
  <c r="S865" i="20"/>
  <c r="S864" i="20"/>
  <c r="S863" i="20"/>
  <c r="S862" i="20"/>
  <c r="S861" i="20"/>
  <c r="S860" i="20"/>
  <c r="S859" i="20"/>
  <c r="S858" i="20"/>
  <c r="S857" i="20"/>
  <c r="S856" i="20"/>
  <c r="S855" i="20"/>
  <c r="S854" i="20"/>
  <c r="S853" i="20"/>
  <c r="S852" i="20"/>
  <c r="S851" i="20"/>
  <c r="S850" i="20"/>
  <c r="S849" i="20"/>
  <c r="S848" i="20"/>
  <c r="S847" i="20"/>
  <c r="S846" i="20"/>
  <c r="S845" i="20"/>
  <c r="S844" i="20"/>
  <c r="S843" i="20"/>
  <c r="S842" i="20"/>
  <c r="S841" i="20"/>
  <c r="S840" i="20"/>
  <c r="S839" i="20"/>
  <c r="S838" i="20"/>
  <c r="S837" i="20"/>
  <c r="S836" i="20"/>
  <c r="S835" i="20"/>
  <c r="S834" i="20"/>
  <c r="S833" i="20"/>
  <c r="S832" i="20"/>
  <c r="S831" i="20"/>
  <c r="S830" i="20"/>
  <c r="S829" i="20"/>
  <c r="S828" i="20"/>
  <c r="S827" i="20"/>
  <c r="S826" i="20"/>
  <c r="S825" i="20"/>
  <c r="S824" i="20"/>
  <c r="S823" i="20"/>
  <c r="S822" i="20"/>
  <c r="S821" i="20"/>
  <c r="S820" i="20"/>
  <c r="S819" i="20"/>
  <c r="S818" i="20"/>
  <c r="S817" i="20"/>
  <c r="S816" i="20"/>
  <c r="S815" i="20"/>
  <c r="S814" i="20"/>
  <c r="S813" i="20"/>
  <c r="S812" i="20"/>
  <c r="S811" i="20"/>
  <c r="S810" i="20"/>
  <c r="S809" i="20"/>
  <c r="S808" i="20"/>
  <c r="S807" i="20"/>
  <c r="S806" i="20"/>
  <c r="S805" i="20"/>
  <c r="S804" i="20"/>
  <c r="S803" i="20"/>
  <c r="S802" i="20"/>
  <c r="S801" i="20"/>
  <c r="S800" i="20"/>
  <c r="S799" i="20"/>
  <c r="S798" i="20"/>
  <c r="S797" i="20"/>
  <c r="S796" i="20"/>
  <c r="S795" i="20"/>
  <c r="S794" i="20"/>
  <c r="S793" i="20"/>
  <c r="S792" i="20"/>
  <c r="S791" i="20"/>
  <c r="S790" i="20"/>
  <c r="S789" i="20"/>
  <c r="S788" i="20"/>
  <c r="S787" i="20"/>
  <c r="S786" i="20"/>
  <c r="S785" i="20"/>
  <c r="S784" i="20"/>
  <c r="S783" i="20"/>
  <c r="S782" i="20"/>
  <c r="S781" i="20"/>
  <c r="S780" i="20"/>
  <c r="S779" i="20"/>
  <c r="S778" i="20"/>
  <c r="S777" i="20"/>
  <c r="S776" i="20"/>
  <c r="S775" i="20"/>
  <c r="S774" i="20"/>
  <c r="S773" i="20"/>
  <c r="S772" i="20"/>
  <c r="S771" i="20"/>
  <c r="S770" i="20"/>
  <c r="S769" i="20"/>
  <c r="S768" i="20"/>
  <c r="S767" i="20"/>
  <c r="S766" i="20"/>
  <c r="S765" i="20"/>
  <c r="S764" i="20"/>
  <c r="S763" i="20"/>
  <c r="S762" i="20"/>
  <c r="S761" i="20"/>
  <c r="S760" i="20"/>
  <c r="S759" i="20"/>
  <c r="S758" i="20"/>
  <c r="S757" i="20"/>
  <c r="S756" i="20"/>
  <c r="S755" i="20"/>
  <c r="S754" i="20"/>
  <c r="S753" i="20"/>
  <c r="S752" i="20"/>
  <c r="S751" i="20"/>
  <c r="S750" i="20"/>
  <c r="S749" i="20"/>
  <c r="S748" i="20"/>
  <c r="S747" i="20"/>
  <c r="S746" i="20"/>
  <c r="S745" i="20"/>
  <c r="S744" i="20"/>
  <c r="S743" i="20"/>
  <c r="S742" i="20"/>
  <c r="S741" i="20"/>
  <c r="S740" i="20"/>
  <c r="S739" i="20"/>
  <c r="S738" i="20"/>
  <c r="S737" i="20"/>
  <c r="S736" i="20"/>
  <c r="S735" i="20"/>
  <c r="S734" i="20"/>
  <c r="S733" i="20"/>
  <c r="S732" i="20"/>
  <c r="S731" i="20"/>
  <c r="S730" i="20"/>
  <c r="S729" i="20"/>
  <c r="S728" i="20"/>
  <c r="S727" i="20"/>
  <c r="S726" i="20"/>
  <c r="S725" i="20"/>
  <c r="S724" i="20"/>
  <c r="S723" i="20"/>
  <c r="S722" i="20"/>
  <c r="S721" i="20"/>
  <c r="S720" i="20"/>
  <c r="S719" i="20"/>
  <c r="S718" i="20"/>
  <c r="S717" i="20"/>
  <c r="S716" i="20"/>
  <c r="S715" i="20"/>
  <c r="S714" i="20"/>
  <c r="S713" i="20"/>
  <c r="S712" i="20"/>
  <c r="S711" i="20"/>
  <c r="S710" i="20"/>
  <c r="S709" i="20"/>
  <c r="S708" i="20"/>
  <c r="S707" i="20"/>
  <c r="S706" i="20"/>
  <c r="S705" i="20"/>
  <c r="S704" i="20"/>
  <c r="S703" i="20"/>
  <c r="S702" i="20"/>
  <c r="S701" i="20"/>
  <c r="S700" i="20"/>
  <c r="S699" i="20"/>
  <c r="S698" i="20"/>
  <c r="S697" i="20"/>
  <c r="S696" i="20"/>
  <c r="S695" i="20"/>
  <c r="S694" i="20"/>
  <c r="S693" i="20"/>
  <c r="S692" i="20"/>
  <c r="S691" i="20"/>
  <c r="S690" i="20"/>
  <c r="S689" i="20"/>
  <c r="S688" i="20"/>
  <c r="S687" i="20"/>
  <c r="S686" i="20"/>
  <c r="S685" i="20"/>
  <c r="S684" i="20"/>
  <c r="S683" i="20"/>
  <c r="S682" i="20"/>
  <c r="S681" i="20"/>
  <c r="S680" i="20"/>
  <c r="S679" i="20"/>
  <c r="S678" i="20"/>
  <c r="S677" i="20"/>
  <c r="S676" i="20"/>
  <c r="S675" i="20"/>
  <c r="S674" i="20"/>
  <c r="S673" i="20"/>
  <c r="S672" i="20"/>
  <c r="S671" i="20"/>
  <c r="S670" i="20"/>
  <c r="S669" i="20"/>
  <c r="S668" i="20"/>
  <c r="S667" i="20"/>
  <c r="S666" i="20"/>
  <c r="S665" i="20"/>
  <c r="S664" i="20"/>
  <c r="S663" i="20"/>
  <c r="S662" i="20"/>
  <c r="S661" i="20"/>
  <c r="S660" i="20"/>
  <c r="S659" i="20"/>
  <c r="S658" i="20"/>
  <c r="S657" i="20"/>
  <c r="S656" i="20"/>
  <c r="S655" i="20"/>
  <c r="S654" i="20"/>
  <c r="S653" i="20"/>
  <c r="S652" i="20"/>
  <c r="S651" i="20"/>
  <c r="S650" i="20"/>
  <c r="S649" i="20"/>
  <c r="S648" i="20"/>
  <c r="S647" i="20"/>
  <c r="S646" i="20"/>
  <c r="S645" i="20"/>
  <c r="S644" i="20"/>
  <c r="S643" i="20"/>
  <c r="S642" i="20"/>
  <c r="S641" i="20"/>
  <c r="S640" i="20"/>
  <c r="S639" i="20"/>
  <c r="S638" i="20"/>
  <c r="S637" i="20"/>
  <c r="S636" i="20"/>
  <c r="S635" i="20"/>
  <c r="S634" i="20"/>
  <c r="S633" i="20"/>
  <c r="S632" i="20"/>
  <c r="S631" i="20"/>
  <c r="S630" i="20"/>
  <c r="S629" i="20"/>
  <c r="S628" i="20"/>
  <c r="S627" i="20"/>
  <c r="S626" i="20"/>
  <c r="S625" i="20"/>
  <c r="S624" i="20"/>
  <c r="S623" i="20"/>
  <c r="S622" i="20"/>
  <c r="S621" i="20"/>
  <c r="S620" i="20"/>
  <c r="S619" i="20"/>
  <c r="S618" i="20"/>
  <c r="S617" i="20"/>
  <c r="S616" i="20"/>
  <c r="S615" i="20"/>
  <c r="S614" i="20"/>
  <c r="S613" i="20"/>
  <c r="S612" i="20"/>
  <c r="S611" i="20"/>
  <c r="S610" i="20"/>
  <c r="S609" i="20"/>
  <c r="S608" i="20"/>
  <c r="S607" i="20"/>
  <c r="S606" i="20"/>
  <c r="S605" i="20"/>
  <c r="S604" i="20"/>
  <c r="S603" i="20"/>
  <c r="S602" i="20"/>
  <c r="S601" i="20"/>
  <c r="S600" i="20"/>
  <c r="S599" i="20"/>
  <c r="S598" i="20"/>
  <c r="S597" i="20"/>
  <c r="S596" i="20"/>
  <c r="S595" i="20"/>
  <c r="S594" i="20"/>
  <c r="S593" i="20"/>
  <c r="S592" i="20"/>
  <c r="S591" i="20"/>
  <c r="S590" i="20"/>
  <c r="S589" i="20"/>
  <c r="S588" i="20"/>
  <c r="S587" i="20"/>
  <c r="S586" i="20"/>
  <c r="S585" i="20"/>
  <c r="S584" i="20"/>
  <c r="S583" i="20"/>
  <c r="S582" i="20"/>
  <c r="S581" i="20"/>
  <c r="S580" i="20"/>
  <c r="S579" i="20"/>
  <c r="S578" i="20"/>
  <c r="S577" i="20"/>
  <c r="S576" i="20"/>
  <c r="S575" i="20"/>
  <c r="S574" i="20"/>
  <c r="S573" i="20"/>
  <c r="S572" i="20"/>
  <c r="S571" i="20"/>
  <c r="S570" i="20"/>
  <c r="S569" i="20"/>
  <c r="S568" i="20"/>
  <c r="S567" i="20"/>
  <c r="S566" i="20"/>
  <c r="S565" i="20"/>
  <c r="S564" i="20"/>
  <c r="S563" i="20"/>
  <c r="S562" i="20"/>
  <c r="S561" i="20"/>
  <c r="S560" i="20"/>
  <c r="S559" i="20"/>
  <c r="S558" i="20"/>
  <c r="S557" i="20"/>
  <c r="S556" i="20"/>
  <c r="S555" i="20"/>
  <c r="S554" i="20"/>
  <c r="S553" i="20"/>
  <c r="S552" i="20"/>
  <c r="S551" i="20"/>
  <c r="S550" i="20"/>
  <c r="S549" i="20"/>
  <c r="S548" i="20"/>
  <c r="S547" i="20"/>
  <c r="S546" i="20"/>
  <c r="S545" i="20"/>
  <c r="S544" i="20"/>
  <c r="S543" i="20"/>
  <c r="S542" i="20"/>
  <c r="S541" i="20"/>
  <c r="S540" i="20"/>
  <c r="S539" i="20"/>
  <c r="S538" i="20"/>
  <c r="S537" i="20"/>
  <c r="S536" i="20"/>
  <c r="S535" i="20"/>
  <c r="S534" i="20"/>
  <c r="S533" i="20"/>
  <c r="S532" i="20"/>
  <c r="S531" i="20"/>
  <c r="S530" i="20"/>
  <c r="S529" i="20"/>
  <c r="S528" i="20"/>
  <c r="S527" i="20"/>
  <c r="S526" i="20"/>
  <c r="S525" i="20"/>
  <c r="S524" i="20"/>
  <c r="S523" i="20"/>
  <c r="S522" i="20"/>
  <c r="S521" i="20"/>
  <c r="S520" i="20"/>
  <c r="S519" i="20"/>
  <c r="S518" i="20"/>
  <c r="S517" i="20"/>
  <c r="S516" i="20"/>
  <c r="S515" i="20"/>
  <c r="S514" i="20"/>
  <c r="S513" i="20"/>
  <c r="S512" i="20"/>
  <c r="S511" i="20"/>
  <c r="S510" i="20"/>
  <c r="S509" i="20"/>
  <c r="S508" i="20"/>
  <c r="S507" i="20"/>
  <c r="S506" i="20"/>
  <c r="S505" i="20"/>
  <c r="S504" i="20"/>
  <c r="S503" i="20"/>
  <c r="S502" i="20"/>
  <c r="S501" i="20"/>
  <c r="S500" i="20"/>
  <c r="S499" i="20"/>
  <c r="S498" i="20"/>
  <c r="S497" i="20"/>
  <c r="S496" i="20"/>
  <c r="S495" i="20"/>
  <c r="S494" i="20"/>
  <c r="S493" i="20"/>
  <c r="S492" i="20"/>
  <c r="S491" i="20"/>
  <c r="S490" i="20"/>
  <c r="S489" i="20"/>
  <c r="S488" i="20"/>
  <c r="S487" i="20"/>
  <c r="S486" i="20"/>
  <c r="S485" i="20"/>
  <c r="S484" i="20"/>
  <c r="S483" i="20"/>
  <c r="S482" i="20"/>
  <c r="S481" i="20"/>
  <c r="S480" i="20"/>
  <c r="S479" i="20"/>
  <c r="S478" i="20"/>
  <c r="S477" i="20"/>
  <c r="S476" i="20"/>
  <c r="S475" i="20"/>
  <c r="S474" i="20"/>
  <c r="S473" i="20"/>
  <c r="S472" i="20"/>
  <c r="S471" i="20"/>
  <c r="S470" i="20"/>
  <c r="S469" i="20"/>
  <c r="S468" i="20"/>
  <c r="S467" i="20"/>
  <c r="S466" i="20"/>
  <c r="S465" i="20"/>
  <c r="S464" i="20"/>
  <c r="S463" i="20"/>
  <c r="S462" i="20"/>
  <c r="S461" i="20"/>
  <c r="S460" i="20"/>
  <c r="S459" i="20"/>
  <c r="S458" i="20"/>
  <c r="S457" i="20"/>
  <c r="S456" i="20"/>
  <c r="S455" i="20"/>
  <c r="S454" i="20"/>
  <c r="S453" i="20"/>
  <c r="S452" i="20"/>
  <c r="S451" i="20"/>
  <c r="S450" i="20"/>
  <c r="S449" i="20"/>
  <c r="S448" i="20"/>
  <c r="S447" i="20"/>
  <c r="S446" i="20"/>
  <c r="S445" i="20"/>
  <c r="S444" i="20"/>
  <c r="S443" i="20"/>
  <c r="S442" i="20"/>
  <c r="S441" i="20"/>
  <c r="S440" i="20"/>
  <c r="S439" i="20"/>
  <c r="S438" i="20"/>
  <c r="S437" i="20"/>
  <c r="S436" i="20"/>
  <c r="S435" i="20"/>
  <c r="S434" i="20"/>
  <c r="S433" i="20"/>
  <c r="S432" i="20"/>
  <c r="S431" i="20"/>
  <c r="S430" i="20"/>
  <c r="S429" i="20"/>
  <c r="S428" i="20"/>
  <c r="S427" i="20"/>
  <c r="S426" i="20"/>
  <c r="S425" i="20"/>
  <c r="S424" i="20"/>
  <c r="S423" i="20"/>
  <c r="S422" i="20"/>
  <c r="S421" i="20"/>
  <c r="S420" i="20"/>
  <c r="S419" i="20"/>
  <c r="S418" i="20"/>
  <c r="S417" i="20"/>
  <c r="S416" i="20"/>
  <c r="S415" i="20"/>
  <c r="S414" i="20"/>
  <c r="S413" i="20"/>
  <c r="S412" i="20"/>
  <c r="S411" i="20"/>
  <c r="S410" i="20"/>
  <c r="S409" i="20"/>
  <c r="S408" i="20"/>
  <c r="S407" i="20"/>
  <c r="S406" i="20"/>
  <c r="S405" i="20"/>
  <c r="S404" i="20"/>
  <c r="S403" i="20"/>
  <c r="S402" i="20"/>
  <c r="S401" i="20"/>
  <c r="S400" i="20"/>
  <c r="S399" i="20"/>
  <c r="S398" i="20"/>
  <c r="S397" i="20"/>
  <c r="S396" i="20"/>
  <c r="S395" i="20"/>
  <c r="S394" i="20"/>
  <c r="S393" i="20"/>
  <c r="S392" i="20"/>
  <c r="S391" i="20"/>
  <c r="S390" i="20"/>
  <c r="S389" i="20"/>
  <c r="S388" i="20"/>
  <c r="S387" i="20"/>
  <c r="S386" i="20"/>
  <c r="S385" i="20"/>
  <c r="S384" i="20"/>
  <c r="S383" i="20"/>
  <c r="S382" i="20"/>
  <c r="S381" i="20"/>
  <c r="S380" i="20"/>
  <c r="S379" i="20"/>
  <c r="S378" i="20"/>
  <c r="S377" i="20"/>
  <c r="S376" i="20"/>
  <c r="S375" i="20"/>
  <c r="S374" i="20"/>
  <c r="S373" i="20"/>
  <c r="S371" i="20"/>
  <c r="S2014" i="20"/>
  <c r="S2013" i="20"/>
  <c r="S2012" i="20"/>
  <c r="S2011" i="20"/>
  <c r="S2010" i="20"/>
  <c r="S2009" i="20"/>
  <c r="S2008" i="20"/>
  <c r="S2007" i="20"/>
  <c r="S2006" i="20"/>
  <c r="S2005" i="20"/>
  <c r="S2004" i="20"/>
  <c r="S2003" i="20"/>
  <c r="S2002" i="20"/>
  <c r="S2001" i="20"/>
  <c r="S2000" i="20"/>
  <c r="S1999" i="20"/>
  <c r="S1998" i="20"/>
  <c r="S1997" i="20"/>
  <c r="S1996" i="20"/>
  <c r="S1995" i="20"/>
  <c r="S1994" i="20"/>
  <c r="S1993" i="20"/>
  <c r="S1992" i="20"/>
  <c r="S1991" i="20"/>
  <c r="S1990" i="20"/>
  <c r="S1989" i="20"/>
  <c r="S1988" i="20"/>
  <c r="S1987" i="20"/>
  <c r="S1986" i="20"/>
  <c r="S1985" i="20"/>
  <c r="S1984" i="20"/>
  <c r="S1983" i="20"/>
  <c r="S1982" i="20"/>
  <c r="S1981" i="20"/>
  <c r="S1980" i="20"/>
  <c r="S1979" i="20"/>
  <c r="S1978" i="20"/>
  <c r="S1977" i="20"/>
  <c r="S1976" i="20"/>
  <c r="S1975" i="20"/>
  <c r="S1974" i="20"/>
  <c r="S1973" i="20"/>
  <c r="S1972" i="20"/>
  <c r="S1971" i="20"/>
  <c r="S1970" i="20"/>
  <c r="S1969" i="20"/>
  <c r="S1968" i="20"/>
  <c r="S1967" i="20"/>
  <c r="S1966" i="20"/>
  <c r="S1965" i="20"/>
  <c r="S1964" i="20"/>
  <c r="S1963" i="20"/>
  <c r="S1962" i="20"/>
  <c r="S1961" i="20"/>
  <c r="S1960" i="20"/>
  <c r="S1959" i="20"/>
  <c r="S1958" i="20"/>
  <c r="S1957" i="20"/>
  <c r="S1956" i="20"/>
  <c r="S1955" i="20"/>
  <c r="S1954" i="20"/>
  <c r="S1953" i="20"/>
  <c r="S1952" i="20"/>
  <c r="S1951" i="20"/>
  <c r="S1950" i="20"/>
  <c r="S1949" i="20"/>
  <c r="S1948" i="20"/>
  <c r="S1947" i="20"/>
  <c r="S1946" i="20"/>
  <c r="S1945" i="20"/>
  <c r="S1944" i="20"/>
  <c r="S1943" i="20"/>
  <c r="S1942" i="20"/>
  <c r="S1941" i="20"/>
  <c r="S1940" i="20"/>
  <c r="S1939" i="20"/>
  <c r="S1938" i="20"/>
  <c r="S1937" i="20"/>
  <c r="S1936" i="20"/>
  <c r="S1935" i="20"/>
  <c r="S1934" i="20"/>
  <c r="S1933" i="20"/>
  <c r="S1932" i="20"/>
  <c r="S1931" i="20"/>
  <c r="S1930" i="20"/>
  <c r="S1929" i="20"/>
  <c r="S1928" i="20"/>
  <c r="S1927" i="20"/>
  <c r="S1926" i="20"/>
  <c r="S1925" i="20"/>
  <c r="S1924" i="20"/>
  <c r="S1923" i="20"/>
  <c r="S1922" i="20"/>
  <c r="S1921" i="20"/>
  <c r="S1920" i="20"/>
  <c r="S1919" i="20"/>
  <c r="S1918" i="20"/>
  <c r="S1917" i="20"/>
  <c r="S1916" i="20"/>
  <c r="S1915" i="20"/>
  <c r="S1914" i="20"/>
  <c r="S1913" i="20"/>
  <c r="S1912" i="20"/>
  <c r="S1911" i="20"/>
  <c r="S1910" i="20"/>
  <c r="S1909" i="20"/>
  <c r="S1908" i="20"/>
  <c r="S1907" i="20"/>
  <c r="S1906" i="20"/>
  <c r="S1905" i="20"/>
  <c r="S1904" i="20"/>
  <c r="S1903" i="20"/>
  <c r="S1902" i="20"/>
  <c r="S1901" i="20"/>
  <c r="S1900" i="20"/>
  <c r="S1899" i="20"/>
  <c r="S1898" i="20"/>
  <c r="S1897" i="20"/>
  <c r="S1896" i="20"/>
  <c r="S1895" i="20"/>
  <c r="S1894" i="20"/>
  <c r="S1893" i="20"/>
  <c r="S1892" i="20"/>
  <c r="S1891" i="20"/>
  <c r="S1890" i="20"/>
  <c r="S1889" i="20"/>
  <c r="S1888" i="20"/>
  <c r="S1887" i="20"/>
  <c r="S1886" i="20"/>
  <c r="S1885" i="20"/>
  <c r="S1884" i="20"/>
  <c r="S1883" i="20"/>
  <c r="S1882" i="20"/>
  <c r="S1881" i="20"/>
  <c r="S1880" i="20"/>
  <c r="S1879" i="20"/>
  <c r="S1878" i="20"/>
  <c r="S1877" i="20"/>
  <c r="S1876" i="20"/>
  <c r="S1875" i="20"/>
  <c r="S1874" i="20"/>
  <c r="S1873" i="20"/>
  <c r="S1872" i="20"/>
  <c r="S1871" i="20"/>
  <c r="S1870" i="20"/>
  <c r="S1869" i="20"/>
  <c r="S1868" i="20"/>
  <c r="S1867" i="20"/>
  <c r="S1866" i="20"/>
  <c r="S1865" i="20"/>
  <c r="S1864" i="20"/>
  <c r="S1863" i="20"/>
  <c r="S1862" i="20"/>
  <c r="S1861" i="20"/>
  <c r="S1860" i="20"/>
  <c r="S1859" i="20"/>
  <c r="S1858" i="20"/>
  <c r="S1857" i="20"/>
  <c r="S1856" i="20"/>
  <c r="S1855" i="20"/>
  <c r="S1854" i="20"/>
  <c r="S1853" i="20"/>
  <c r="S1852" i="20"/>
  <c r="S1851" i="20"/>
  <c r="S1850" i="20"/>
  <c r="S1849" i="20"/>
  <c r="S1848" i="20"/>
  <c r="S1847" i="20"/>
  <c r="S1846" i="20"/>
  <c r="S1845" i="20"/>
  <c r="S1844" i="20"/>
  <c r="S1843" i="20"/>
  <c r="S1842" i="20"/>
  <c r="S1841" i="20"/>
  <c r="S1840" i="20"/>
  <c r="S1839" i="20"/>
  <c r="S1838" i="20"/>
  <c r="S1837" i="20"/>
  <c r="S1836" i="20"/>
  <c r="S1835" i="20"/>
  <c r="S1834" i="20"/>
  <c r="S1833" i="20"/>
  <c r="S1832" i="20"/>
  <c r="S1831" i="20"/>
  <c r="S1830" i="20"/>
  <c r="S1829" i="20"/>
  <c r="S1828" i="20"/>
  <c r="S1827" i="20"/>
  <c r="S1826" i="20"/>
  <c r="S1825" i="20"/>
  <c r="S1824" i="20"/>
  <c r="S1823" i="20"/>
  <c r="S1822" i="20"/>
  <c r="S1821" i="20"/>
  <c r="S1820" i="20"/>
  <c r="S1819" i="20"/>
  <c r="S1818" i="20"/>
  <c r="S1817" i="20"/>
  <c r="S1816" i="20"/>
  <c r="S1815" i="20"/>
  <c r="S1814" i="20"/>
  <c r="S1813" i="20"/>
  <c r="S1812" i="20"/>
  <c r="S1811" i="20"/>
  <c r="S1810" i="20"/>
  <c r="S1809" i="20"/>
  <c r="S1808" i="20"/>
  <c r="S1807" i="20"/>
  <c r="S1806" i="20"/>
  <c r="S1805" i="20"/>
  <c r="S1804" i="20"/>
  <c r="S1803" i="20"/>
  <c r="S1802" i="20"/>
  <c r="S1801" i="20"/>
  <c r="S1800" i="20"/>
  <c r="S1799" i="20"/>
  <c r="S1798" i="20"/>
  <c r="S1797" i="20"/>
  <c r="S1796" i="20"/>
  <c r="S1795" i="20"/>
  <c r="S1794" i="20"/>
  <c r="S1793" i="20"/>
  <c r="S1792" i="20"/>
  <c r="S1791" i="20"/>
  <c r="S1790" i="20"/>
  <c r="S1789" i="20"/>
  <c r="S1788" i="20"/>
  <c r="S1787" i="20"/>
  <c r="S1786" i="20"/>
  <c r="S1785" i="20"/>
  <c r="S1784" i="20"/>
  <c r="S1783" i="20"/>
  <c r="S1782" i="20"/>
  <c r="S1781" i="20"/>
  <c r="S1780" i="20"/>
  <c r="S1779" i="20"/>
  <c r="S1778" i="20"/>
  <c r="S1777" i="20"/>
  <c r="S1776" i="20"/>
  <c r="S1775" i="20"/>
  <c r="S1774" i="20"/>
  <c r="S1773" i="20"/>
  <c r="S1772" i="20"/>
  <c r="S1771" i="20"/>
  <c r="S1770" i="20"/>
  <c r="S1769" i="20"/>
  <c r="S1768" i="20"/>
  <c r="S1767" i="20"/>
  <c r="S1766" i="20"/>
  <c r="S1765" i="20"/>
  <c r="S1764" i="20"/>
  <c r="S1763" i="20"/>
  <c r="S1762" i="20"/>
  <c r="S1761" i="20"/>
  <c r="S1760" i="20"/>
  <c r="S1759" i="20"/>
  <c r="S1758" i="20"/>
  <c r="S1757" i="20"/>
  <c r="S1756" i="20"/>
  <c r="S1755" i="20"/>
  <c r="S1754" i="20"/>
  <c r="S1753" i="20"/>
  <c r="S1752" i="20"/>
  <c r="S1751" i="20"/>
  <c r="S1750" i="20"/>
  <c r="S1749" i="20"/>
  <c r="S1748" i="20"/>
  <c r="S1747" i="20"/>
  <c r="S1746" i="20"/>
  <c r="S1745" i="20"/>
  <c r="S1744" i="20"/>
  <c r="S1743" i="20"/>
  <c r="S1742" i="20"/>
  <c r="S1741" i="20"/>
  <c r="S1740" i="20"/>
  <c r="S1739" i="20"/>
  <c r="S1738" i="20"/>
  <c r="S1737" i="20"/>
  <c r="S1736" i="20"/>
  <c r="S1735" i="20"/>
  <c r="S1734" i="20"/>
  <c r="S1733" i="20"/>
  <c r="S1732" i="20"/>
  <c r="S1731" i="20"/>
  <c r="S1730" i="20"/>
  <c r="S1729" i="20"/>
  <c r="S1728" i="20"/>
  <c r="S1727" i="20"/>
  <c r="S1726" i="20"/>
  <c r="S1725" i="20"/>
  <c r="S1724" i="20"/>
  <c r="S1723" i="20"/>
  <c r="S1722" i="20"/>
  <c r="S1721" i="20"/>
  <c r="S1720" i="20"/>
  <c r="S1719" i="20"/>
  <c r="S1718" i="20"/>
  <c r="S1717" i="20"/>
  <c r="S1716" i="20"/>
  <c r="S1715" i="20"/>
  <c r="S1714" i="20"/>
  <c r="S1713" i="20"/>
  <c r="S1712" i="20"/>
  <c r="S1711" i="20"/>
  <c r="S1710" i="20"/>
  <c r="S1709" i="20"/>
  <c r="S1708" i="20"/>
  <c r="S1707" i="20"/>
  <c r="S1706" i="20"/>
  <c r="S1705" i="20"/>
  <c r="S1704" i="20"/>
  <c r="S1703" i="20"/>
  <c r="S1702" i="20"/>
  <c r="S1701" i="20"/>
  <c r="S1700" i="20"/>
  <c r="S1699" i="20"/>
  <c r="S1698" i="20"/>
  <c r="S1697" i="20"/>
  <c r="S1696" i="20"/>
  <c r="S1695" i="20"/>
  <c r="S1694" i="20"/>
  <c r="S1693" i="20"/>
  <c r="S1692" i="20"/>
  <c r="S1691" i="20"/>
  <c r="S1690" i="20"/>
  <c r="S1689" i="20"/>
  <c r="S1688" i="20"/>
  <c r="S1687" i="20"/>
  <c r="S1686" i="20"/>
  <c r="S1685" i="20"/>
  <c r="S1684" i="20"/>
  <c r="S1683" i="20"/>
  <c r="S1682" i="20"/>
  <c r="S1681" i="20"/>
  <c r="S1680" i="20"/>
  <c r="S1679" i="20"/>
  <c r="S1678" i="20"/>
  <c r="S1677" i="20"/>
  <c r="S1676" i="20"/>
  <c r="S1675" i="20"/>
  <c r="S1674" i="20"/>
  <c r="S1673" i="20"/>
  <c r="S1672" i="20"/>
  <c r="S1671" i="20"/>
  <c r="S1670" i="20"/>
  <c r="S1669" i="20"/>
  <c r="S1668" i="20"/>
  <c r="S1667" i="20"/>
  <c r="S1666" i="20"/>
  <c r="S1665" i="20"/>
  <c r="S1664" i="20"/>
  <c r="S1663" i="20"/>
  <c r="S1662" i="20"/>
  <c r="S1661" i="20"/>
  <c r="S1660" i="20"/>
  <c r="S1659" i="20"/>
  <c r="S1658" i="20"/>
  <c r="S1657" i="20"/>
  <c r="S1656" i="20"/>
  <c r="S1655" i="20"/>
  <c r="S1654" i="20"/>
  <c r="S1653" i="20"/>
  <c r="S1652" i="20"/>
  <c r="S1651" i="20"/>
  <c r="S1650" i="20"/>
  <c r="S1649" i="20"/>
  <c r="S1648" i="20"/>
  <c r="S1647" i="20"/>
  <c r="S1646" i="20"/>
  <c r="S1645" i="20"/>
  <c r="S1644" i="20"/>
  <c r="S1643" i="20"/>
  <c r="S1642" i="20"/>
  <c r="S1641" i="20"/>
  <c r="S1640" i="20"/>
  <c r="S1639" i="20"/>
  <c r="S1638" i="20"/>
  <c r="S1637" i="20"/>
  <c r="S1636" i="20"/>
  <c r="S1635" i="20"/>
  <c r="S1634" i="20"/>
  <c r="S1633" i="20"/>
  <c r="S1632" i="20"/>
  <c r="S1631" i="20"/>
  <c r="S1630" i="20"/>
  <c r="S1629" i="20"/>
  <c r="S1628" i="20"/>
  <c r="S1627" i="20"/>
  <c r="S1626" i="20"/>
  <c r="S1625" i="20"/>
  <c r="S1624" i="20"/>
  <c r="S1623" i="20"/>
  <c r="S1622" i="20"/>
  <c r="S1621" i="20"/>
  <c r="S1620" i="20"/>
  <c r="S1619" i="20"/>
  <c r="S1618" i="20"/>
  <c r="S1617" i="20"/>
  <c r="S1616" i="20"/>
  <c r="S1615" i="20"/>
  <c r="S1614" i="20"/>
  <c r="S1613" i="20"/>
  <c r="S1612" i="20"/>
  <c r="S1611" i="20"/>
  <c r="S1610" i="20"/>
  <c r="S1609" i="20"/>
  <c r="S1608" i="20"/>
  <c r="S1607" i="20"/>
  <c r="S1606" i="20"/>
  <c r="S1605" i="20"/>
  <c r="S1604" i="20"/>
  <c r="S1603" i="20"/>
  <c r="S1602" i="20"/>
  <c r="S1601" i="20"/>
  <c r="S1600" i="20"/>
  <c r="S1599" i="20"/>
  <c r="S1598" i="20"/>
  <c r="S1597" i="20"/>
  <c r="S1596" i="20"/>
  <c r="S1595" i="20"/>
  <c r="S1594" i="20"/>
  <c r="S1593" i="20"/>
  <c r="S1592" i="20"/>
  <c r="S1591" i="20"/>
  <c r="S1590" i="20"/>
  <c r="S1589" i="20"/>
  <c r="S1588" i="20"/>
  <c r="S1587" i="20"/>
  <c r="S1586" i="20"/>
  <c r="S1585" i="20"/>
  <c r="S1584" i="20"/>
  <c r="S1583" i="20"/>
  <c r="S1582" i="20"/>
  <c r="S1581" i="20"/>
  <c r="S1580" i="20"/>
  <c r="S1579" i="20"/>
  <c r="S1578" i="20"/>
  <c r="S1577" i="20"/>
  <c r="S1576" i="20"/>
  <c r="S1575" i="20"/>
  <c r="S1574" i="20"/>
  <c r="S1573" i="20"/>
  <c r="S1572" i="20"/>
  <c r="S1571" i="20"/>
  <c r="S1570" i="20"/>
  <c r="S1569" i="20"/>
  <c r="S1568" i="20"/>
  <c r="S1567" i="20"/>
  <c r="S1566" i="20"/>
  <c r="S1565" i="20"/>
  <c r="S1564" i="20"/>
  <c r="S1563" i="20"/>
  <c r="S1562" i="20"/>
  <c r="S1561" i="20"/>
  <c r="S1560" i="20"/>
  <c r="S1559" i="20"/>
  <c r="S1558" i="20"/>
  <c r="S1557" i="20"/>
  <c r="S1556" i="20"/>
  <c r="S1555" i="20"/>
  <c r="S1554" i="20"/>
  <c r="S1553" i="20"/>
  <c r="S1552" i="20"/>
  <c r="S1551" i="20"/>
  <c r="S1550" i="20"/>
  <c r="S1549" i="20"/>
  <c r="S1548" i="20"/>
  <c r="S1547" i="20"/>
  <c r="S1546" i="20"/>
  <c r="S1545" i="20"/>
  <c r="S1544" i="20"/>
  <c r="S1543" i="20"/>
  <c r="S1542" i="20"/>
  <c r="S1541" i="20"/>
  <c r="S1540" i="20"/>
  <c r="S1539" i="20"/>
  <c r="S1538" i="20"/>
  <c r="S1537" i="20"/>
  <c r="S1536" i="20"/>
  <c r="S1535" i="20"/>
  <c r="S1534" i="20"/>
  <c r="S1533" i="20"/>
  <c r="S1532" i="20"/>
  <c r="S1531" i="20"/>
  <c r="S1530" i="20"/>
  <c r="S1529" i="20"/>
  <c r="S1528" i="20"/>
  <c r="S1527" i="20"/>
  <c r="S1526" i="20"/>
  <c r="S1525" i="20"/>
  <c r="S1524" i="20"/>
  <c r="S1523" i="20"/>
  <c r="S1522" i="20"/>
  <c r="S1521" i="20"/>
  <c r="S1520" i="20"/>
  <c r="S1519" i="20"/>
  <c r="S1518" i="20"/>
  <c r="S1517" i="20"/>
  <c r="S1516" i="20"/>
  <c r="S1515" i="20"/>
  <c r="S1514" i="20"/>
  <c r="S1513" i="20"/>
  <c r="S1512" i="20"/>
  <c r="S1511" i="20"/>
  <c r="S1510" i="20"/>
  <c r="S1509" i="20"/>
  <c r="S1508" i="20"/>
  <c r="S1507" i="20"/>
  <c r="S1506" i="20"/>
  <c r="S1505" i="20"/>
  <c r="S1504" i="20"/>
  <c r="S1503" i="20"/>
  <c r="S1502" i="20"/>
  <c r="S1501" i="20"/>
  <c r="S1500" i="20"/>
  <c r="S1499" i="20"/>
  <c r="S1498" i="20"/>
  <c r="S1497" i="20"/>
  <c r="S1496" i="20"/>
  <c r="S1495" i="20"/>
  <c r="S1494" i="20"/>
  <c r="S1493" i="20"/>
  <c r="S1492" i="20"/>
  <c r="S1491" i="20"/>
  <c r="S1490" i="20"/>
  <c r="S1489" i="20"/>
  <c r="S1488" i="20"/>
  <c r="S1487" i="20"/>
  <c r="S1486" i="20"/>
  <c r="S1485" i="20"/>
  <c r="S1484" i="20"/>
  <c r="S1483" i="20"/>
  <c r="S1482" i="20"/>
  <c r="S1481" i="20"/>
  <c r="S1480" i="20"/>
  <c r="S1479" i="20"/>
  <c r="S1478" i="20"/>
  <c r="S1477" i="20"/>
  <c r="S1476" i="20"/>
  <c r="S1475" i="20"/>
  <c r="S1474" i="20"/>
  <c r="S1473" i="20"/>
  <c r="S1472" i="20"/>
  <c r="S1471" i="20"/>
  <c r="S1470" i="20"/>
  <c r="S1469" i="20"/>
  <c r="S1468" i="20"/>
  <c r="S1467" i="20"/>
  <c r="S1466" i="20"/>
  <c r="S1465" i="20"/>
  <c r="S1464" i="20"/>
  <c r="S1463" i="20"/>
  <c r="S1462" i="20"/>
  <c r="S1461" i="20"/>
  <c r="S1460" i="20"/>
  <c r="S1459" i="20"/>
  <c r="S1458" i="20"/>
  <c r="S1457" i="20"/>
  <c r="S1456" i="20"/>
  <c r="S1455" i="20"/>
  <c r="S1454" i="20"/>
  <c r="S1453" i="20"/>
  <c r="S1452" i="20"/>
  <c r="S1451" i="20"/>
  <c r="S1450" i="20"/>
  <c r="S1449" i="20"/>
  <c r="S1448" i="20"/>
  <c r="S1447" i="20"/>
  <c r="S1446" i="20"/>
  <c r="S1445" i="20"/>
  <c r="S1444" i="20"/>
  <c r="S1443" i="20"/>
  <c r="S1442" i="20"/>
  <c r="S1441" i="20"/>
  <c r="S1440" i="20"/>
  <c r="S1439" i="20"/>
  <c r="S1438" i="20"/>
  <c r="S1437" i="20"/>
  <c r="S1436" i="20"/>
  <c r="S1435" i="20"/>
  <c r="S1434" i="20"/>
  <c r="S1433" i="20"/>
  <c r="S1432" i="20"/>
  <c r="S1431" i="20"/>
  <c r="S1430" i="20"/>
  <c r="S1429" i="20"/>
  <c r="S1428" i="20"/>
  <c r="S1427" i="20"/>
  <c r="S1426" i="20"/>
  <c r="S1425" i="20"/>
  <c r="S1424" i="20"/>
  <c r="S1423" i="20"/>
  <c r="S1422" i="20"/>
  <c r="S1421" i="20"/>
  <c r="S1420" i="20"/>
  <c r="S1419" i="20"/>
  <c r="S1418" i="20"/>
  <c r="S1417" i="20"/>
  <c r="S1416" i="20"/>
  <c r="S1415" i="20"/>
  <c r="S1414" i="20"/>
  <c r="S1413" i="20"/>
  <c r="S1412" i="20"/>
  <c r="S1411" i="20"/>
  <c r="S1410" i="20"/>
  <c r="S1409" i="20"/>
  <c r="S1408" i="20"/>
  <c r="S1407" i="20"/>
  <c r="S1406" i="20"/>
  <c r="S1405" i="20"/>
  <c r="S1404" i="20"/>
  <c r="S1403" i="20"/>
  <c r="S1402" i="20"/>
  <c r="S1401" i="20"/>
  <c r="S1400" i="20"/>
  <c r="S1399" i="20"/>
  <c r="S1398" i="20"/>
  <c r="S1397" i="20"/>
  <c r="S1396" i="20"/>
  <c r="S1395" i="20"/>
  <c r="S1394" i="20"/>
  <c r="S1393" i="20"/>
  <c r="S1392" i="20"/>
  <c r="S1391" i="20"/>
  <c r="S1390" i="20"/>
  <c r="S1389" i="20"/>
  <c r="S1388" i="20"/>
  <c r="S1387" i="20"/>
  <c r="S1386" i="20"/>
  <c r="S1385" i="20"/>
  <c r="S1384" i="20"/>
  <c r="S1383" i="20"/>
  <c r="S1382" i="20"/>
  <c r="S1381" i="20"/>
  <c r="S1380" i="20"/>
  <c r="S1379" i="20"/>
  <c r="S1378" i="20"/>
  <c r="S1377" i="20"/>
  <c r="S1376" i="20"/>
  <c r="S1375" i="20"/>
  <c r="S1374" i="20"/>
  <c r="S1373" i="20"/>
  <c r="S1372" i="20"/>
  <c r="S1371" i="20"/>
  <c r="S1370" i="20"/>
  <c r="S1369" i="20"/>
  <c r="S1368" i="20"/>
  <c r="S1367" i="20"/>
  <c r="S1366" i="20"/>
  <c r="S1365" i="20"/>
  <c r="S1364" i="20"/>
  <c r="S1363" i="20"/>
  <c r="S1362" i="20"/>
  <c r="S1361" i="20"/>
  <c r="S1360" i="20"/>
  <c r="S1359" i="20"/>
  <c r="S1358" i="20"/>
  <c r="S1357" i="20"/>
  <c r="S1356" i="20"/>
  <c r="S1355" i="20"/>
  <c r="S1354" i="20"/>
  <c r="S1353" i="20"/>
  <c r="S1352" i="20"/>
  <c r="S1351" i="20"/>
  <c r="S1350" i="20"/>
  <c r="S1349" i="20"/>
  <c r="S1348" i="20"/>
  <c r="S1347" i="20"/>
  <c r="S1346" i="20"/>
  <c r="S1345" i="20"/>
  <c r="S1344" i="20"/>
  <c r="S1343" i="20"/>
  <c r="S1342" i="20"/>
  <c r="S1341" i="20"/>
  <c r="S1340" i="20"/>
  <c r="S1339" i="20"/>
  <c r="S1338" i="20"/>
  <c r="S1337" i="20"/>
  <c r="S1336" i="20"/>
  <c r="S1335" i="20"/>
  <c r="S1334" i="20"/>
  <c r="S1333" i="20"/>
  <c r="S1332" i="20"/>
  <c r="S1331" i="20"/>
  <c r="S1330" i="20"/>
  <c r="S1329" i="20"/>
  <c r="S1328" i="20"/>
  <c r="S1327" i="20"/>
  <c r="S1326" i="20"/>
  <c r="S1325" i="20"/>
  <c r="S1324" i="20"/>
  <c r="S1323" i="20"/>
  <c r="S1322" i="20"/>
  <c r="S1321" i="20"/>
  <c r="S1320" i="20"/>
  <c r="S1319" i="20"/>
  <c r="S1318" i="20"/>
  <c r="S1317" i="20"/>
  <c r="S1316" i="20"/>
  <c r="S1315" i="20"/>
  <c r="S1314" i="20"/>
  <c r="S1313" i="20"/>
  <c r="S1312" i="20"/>
  <c r="S1311" i="20"/>
  <c r="S1310" i="20"/>
  <c r="S1309" i="20"/>
  <c r="S1308" i="20"/>
  <c r="S1307" i="20"/>
  <c r="S1306" i="20"/>
  <c r="S1305" i="20"/>
  <c r="S1304" i="20"/>
  <c r="S1303" i="20"/>
  <c r="S1302" i="20"/>
  <c r="S1301" i="20"/>
  <c r="S1300" i="20"/>
  <c r="S1299" i="20"/>
  <c r="S1298" i="20"/>
  <c r="S1297" i="20"/>
  <c r="S1296" i="20"/>
  <c r="S1295" i="20"/>
  <c r="S1294" i="20"/>
  <c r="S1293" i="20"/>
  <c r="S1292" i="20"/>
  <c r="S1291" i="20"/>
  <c r="S1290" i="20"/>
  <c r="S1289" i="20"/>
  <c r="S1288" i="20"/>
  <c r="S1287" i="20"/>
  <c r="S1286" i="20"/>
  <c r="S1285" i="20"/>
  <c r="S1284" i="20"/>
  <c r="S1283" i="20"/>
  <c r="S1282" i="20"/>
  <c r="S1281" i="20"/>
  <c r="S1280" i="20"/>
  <c r="S1279" i="20"/>
  <c r="S1278" i="20"/>
  <c r="S1277" i="20"/>
  <c r="S1276" i="20"/>
  <c r="S1275" i="20"/>
  <c r="S1274" i="20"/>
  <c r="S1273" i="20"/>
  <c r="S1272" i="20"/>
  <c r="S1271" i="20"/>
  <c r="S1270" i="20"/>
  <c r="S1269" i="20"/>
  <c r="S1268" i="20"/>
  <c r="S1267" i="20"/>
  <c r="S1266" i="20"/>
  <c r="S1265" i="20"/>
  <c r="S1264" i="20"/>
  <c r="S1263" i="20"/>
  <c r="S1262" i="20"/>
  <c r="S1261" i="20"/>
  <c r="S1260" i="20"/>
  <c r="S1259" i="20"/>
  <c r="S1258" i="20"/>
  <c r="S1257" i="20"/>
  <c r="S1256" i="20"/>
  <c r="S1255" i="20"/>
  <c r="S1254" i="20"/>
  <c r="S1253" i="20"/>
  <c r="S1252" i="20"/>
  <c r="S1251" i="20"/>
  <c r="S1250" i="20"/>
  <c r="S1249" i="20"/>
  <c r="S1248" i="20"/>
  <c r="S1247" i="20"/>
  <c r="S1246" i="20"/>
  <c r="S1245" i="20"/>
  <c r="S1244" i="20"/>
  <c r="S1243" i="20"/>
  <c r="S1242" i="20"/>
  <c r="S1241" i="20"/>
  <c r="S1240" i="20"/>
  <c r="S1239" i="20"/>
  <c r="S1238" i="20"/>
  <c r="S1237" i="20"/>
  <c r="S1236" i="20"/>
  <c r="S1235" i="20"/>
  <c r="S1234" i="20"/>
  <c r="S1233" i="20"/>
  <c r="S1232" i="20"/>
  <c r="S1231" i="20"/>
  <c r="S1230" i="20"/>
  <c r="S1229" i="20"/>
  <c r="S1228" i="20"/>
  <c r="S1227" i="20"/>
  <c r="S1226" i="20"/>
  <c r="S1225" i="20"/>
  <c r="S1224" i="20"/>
  <c r="S1223" i="20"/>
  <c r="S1222" i="20"/>
  <c r="M323" i="3"/>
  <c r="L323" i="3"/>
  <c r="K323" i="3"/>
  <c r="J323" i="3"/>
  <c r="I323" i="3"/>
  <c r="H323" i="3"/>
  <c r="G323" i="3"/>
  <c r="F323" i="3"/>
  <c r="G328" i="4"/>
  <c r="H328" i="4"/>
  <c r="I328" i="4"/>
  <c r="J328" i="4"/>
  <c r="K328" i="4"/>
  <c r="L328" i="4"/>
  <c r="M328" i="4"/>
  <c r="F328" i="4"/>
  <c r="G318" i="5"/>
  <c r="H318" i="5"/>
  <c r="I318" i="5"/>
  <c r="J318" i="5"/>
  <c r="F318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318" i="5" s="1"/>
</calcChain>
</file>

<file path=xl/comments1.xml><?xml version="1.0" encoding="utf-8"?>
<comments xmlns="http://schemas.openxmlformats.org/spreadsheetml/2006/main">
  <authors>
    <author>kb</author>
  </authors>
  <commentList>
    <comment ref="A1" authorId="0" shapeId="0">
      <text>
        <r>
          <rPr>
            <sz val="8"/>
            <color indexed="81"/>
            <rFont val="Courier New"/>
            <family val="3"/>
          </rPr>
          <t xml:space="preserve">Södra Bäck  14-15/1 1752.
Rävlanda    12-13/1 1753.
</t>
        </r>
      </text>
    </comment>
  </commentList>
</comments>
</file>

<file path=xl/sharedStrings.xml><?xml version="1.0" encoding="utf-8"?>
<sst xmlns="http://schemas.openxmlformats.org/spreadsheetml/2006/main" count="18828" uniqueCount="1681">
  <si>
    <t>Från Hovlanda.</t>
  </si>
  <si>
    <t>Engelbrekt Jonsson</t>
  </si>
  <si>
    <t>Son Helge hos Bernt i Sörby, Valla sn. Son Lars.</t>
  </si>
  <si>
    <t>Jerp Hansson</t>
  </si>
  <si>
    <t>Änkling. Dotter Karin gift med Erik i Tagene nordgård, Säve sn.</t>
  </si>
  <si>
    <t>Dyreby Ö</t>
  </si>
  <si>
    <t>Hans Rasmusson</t>
  </si>
  <si>
    <t>Dräng Bernt, den förre Sven hos Olof i Toftenäs.</t>
  </si>
  <si>
    <t>Tore Persson</t>
  </si>
  <si>
    <t>Dräng Olof.</t>
  </si>
  <si>
    <t>Dalen</t>
  </si>
  <si>
    <t>Nils Hummer</t>
  </si>
  <si>
    <t>Per Kristensson</t>
  </si>
  <si>
    <t>Enrolleringsdräng.</t>
  </si>
  <si>
    <t>Rävlanda</t>
  </si>
  <si>
    <t>Petter Gren</t>
  </si>
  <si>
    <t>Son Hans, dotter Kajsa, dräng Hans.</t>
  </si>
  <si>
    <t>Hagen</t>
  </si>
  <si>
    <t>Anders Simonsson</t>
  </si>
  <si>
    <t>Döttrarna Kerstin och Anna försörjer föräldrarna.</t>
  </si>
  <si>
    <t>Ingemar Vitlock</t>
  </si>
  <si>
    <t>Nordvik</t>
  </si>
  <si>
    <t>Nils Svensson</t>
  </si>
  <si>
    <t>Dräng Sven, piga Anna. Förre drängen Olof hos Erik i Gläshed.</t>
  </si>
  <si>
    <t>Hans Andersson</t>
  </si>
  <si>
    <t>Ogift. Dräng Sven, piga Anna.</t>
  </si>
  <si>
    <t>Änka, över 63 år, under sonen Per. Dräng Erik hos Jakob i N.Bråland, Valla sn. Piga Kerstin hos Per härnäst.</t>
  </si>
  <si>
    <t>Ogift, piga Kerstin</t>
  </si>
  <si>
    <t>Erik</t>
  </si>
  <si>
    <t>Bräcklig och utfattig.</t>
  </si>
  <si>
    <t>Vilhelm Åkerman</t>
  </si>
  <si>
    <t>Sven Bös</t>
  </si>
  <si>
    <t>Aröd</t>
  </si>
  <si>
    <t>Olof Jönsson</t>
  </si>
  <si>
    <t>Rasmus Relfsson</t>
  </si>
  <si>
    <t>Piga Elsa.</t>
  </si>
  <si>
    <t>Börje Relfsson</t>
  </si>
  <si>
    <t>Sönerna Lars och Anders.</t>
  </si>
  <si>
    <t>Jakob Olsson</t>
  </si>
  <si>
    <t>Dräng Per hos Per i S.Bäck.</t>
  </si>
  <si>
    <t>Mark</t>
  </si>
  <si>
    <t>Olof Bös änka</t>
  </si>
  <si>
    <t>Dotter Amborg försörjer modern.</t>
  </si>
  <si>
    <t>Per Börjessons änka</t>
  </si>
  <si>
    <t>Utfattig. Dottern Ingeborg hos Anders Halvardsson på Härrön, Klövedal sn.</t>
  </si>
  <si>
    <t>Anders Boj</t>
  </si>
  <si>
    <t>Olsnäs</t>
  </si>
  <si>
    <t>Jonas Månesköld</t>
  </si>
  <si>
    <t>Dräng Anders, piga Ingeborg. Förra pigan Anna hos sin far Kristen i Olsby Ö.</t>
  </si>
  <si>
    <t>Olof Månesköld</t>
  </si>
  <si>
    <t>Dräng Engelbrekt, rotebåtsman med tillnamn Rödhammar, skriven på huset under Skedet.</t>
  </si>
  <si>
    <t>Petter Månesköld</t>
  </si>
  <si>
    <t>Dräng Jöns. Förre drängen Vilhelm, rotebåtsman med tillnamn Åkerman, skriven under Nordvik.</t>
  </si>
  <si>
    <t>Kläppedalen</t>
  </si>
  <si>
    <t>Fattig, hustrun bräcklig.</t>
  </si>
  <si>
    <t>Pinnebacken</t>
  </si>
  <si>
    <t>Jon Blank</t>
  </si>
  <si>
    <t>Fagerfjäll</t>
  </si>
  <si>
    <t>Piga Dordi.</t>
  </si>
  <si>
    <t>Anders Persson</t>
  </si>
  <si>
    <t>Dräng Erik. Dottern Börta gift med Nils Svensson i Nordvik. Gossen Bernt</t>
  </si>
  <si>
    <t>S.Bäck</t>
  </si>
  <si>
    <t>Dräng Per. Den förre Inge gift med pigan Ingegerd ………. i Björlanda sn.</t>
  </si>
  <si>
    <t>Simon Ivarsson</t>
  </si>
  <si>
    <t>Piga Guri, son Petter. Förra pigan Barbro gift med rotebåtsman Åkerman i Nordvik. Hustrun gammal och sjuk.</t>
  </si>
  <si>
    <t>N.Bäck</t>
  </si>
  <si>
    <t>Änka</t>
  </si>
  <si>
    <t>Rasmus Andersson</t>
  </si>
  <si>
    <t>d.Kerstin</t>
  </si>
  <si>
    <t>Son Helge, dotter Anna.</t>
  </si>
  <si>
    <t>Bö N</t>
  </si>
  <si>
    <t>Per Eriksson</t>
  </si>
  <si>
    <t>Dräng Sven hos Nils i Nordvik.</t>
  </si>
  <si>
    <t>Lars Eriksson</t>
  </si>
  <si>
    <t>Piga Anna hos sin fader Anders i Röd.</t>
  </si>
  <si>
    <t>Lars Stor</t>
  </si>
  <si>
    <t>Gammal och utfattig.</t>
  </si>
  <si>
    <t>Tolleby V</t>
  </si>
  <si>
    <t>Tore Olsson</t>
  </si>
  <si>
    <t>Nils Olsson</t>
  </si>
  <si>
    <t>Son Olof, dotter Maret.</t>
  </si>
  <si>
    <t>Tolleby Ö</t>
  </si>
  <si>
    <t xml:space="preserve">Hustru död. Son Lars, piga Agnes.  </t>
  </si>
  <si>
    <t>Dyre Bjönnesson</t>
  </si>
  <si>
    <t>Hustrun gammal. Dräng Helge, piga Börta.</t>
  </si>
  <si>
    <t>Tolleby N</t>
  </si>
  <si>
    <t>Anders Torstensson</t>
  </si>
  <si>
    <t>Nils Persson</t>
  </si>
  <si>
    <t>Tolleby M</t>
  </si>
  <si>
    <t>Nils Andersson</t>
  </si>
  <si>
    <t>Piga Börta.</t>
  </si>
  <si>
    <t>Ogift. Piga Regina.</t>
  </si>
  <si>
    <t>Olof Tolle</t>
  </si>
  <si>
    <t>Gläshed</t>
  </si>
  <si>
    <t>Erik Persson</t>
  </si>
  <si>
    <t>Dräng Olof, piga Kerstin. Den förra Cecilia hos Anders i Gunneby U.</t>
  </si>
  <si>
    <t>Sven Rasmusson</t>
  </si>
  <si>
    <t>Nils Eriksson</t>
  </si>
  <si>
    <t>Hustrun död. Piga Rangela.</t>
  </si>
  <si>
    <t>Lilldal</t>
  </si>
  <si>
    <t>Per Kristoffersson</t>
  </si>
  <si>
    <t>Jon Störberg</t>
  </si>
  <si>
    <t>Gammal och tigger.</t>
  </si>
  <si>
    <t>Gunneby U</t>
  </si>
  <si>
    <t>Olof Ellertsson</t>
  </si>
  <si>
    <t>Hustrun oduglig. Son Bernt, dotter Anna. Piga Kerstin hos Tolle i Habborsby Nordgård, Valla sn.</t>
  </si>
  <si>
    <t>Olof Andersson</t>
  </si>
  <si>
    <t>Anders Andersson</t>
  </si>
  <si>
    <t>Nils Ingemarsson</t>
  </si>
  <si>
    <t>Ogift.</t>
  </si>
  <si>
    <t>Ogift. Piga Cecilia.</t>
  </si>
  <si>
    <t>Nm.Hustru sjuk. Son Olof,döttrarna Guri och Ingeborg. Son Ingemar gift med Ingeborg i Olsby V.</t>
  </si>
  <si>
    <t>Gunneby N</t>
  </si>
  <si>
    <t>Nils Ivarsson</t>
  </si>
  <si>
    <t>Hans Ivarsson</t>
  </si>
  <si>
    <t>Åseby</t>
  </si>
  <si>
    <t>Nils Björnsson</t>
  </si>
  <si>
    <t>Son Bernt.</t>
  </si>
  <si>
    <t>Kristen Olsson</t>
  </si>
  <si>
    <t>Bräcke</t>
  </si>
  <si>
    <t>Olof Jakobsson</t>
  </si>
  <si>
    <t>Ogift. Dräng Olof, piga Amborg.</t>
  </si>
  <si>
    <t>Dräng Olof. Den förre Per hos Anders i Gåre.</t>
  </si>
  <si>
    <t>Mölnebo N</t>
  </si>
  <si>
    <t>Helge Björnsson</t>
  </si>
  <si>
    <t>Hans Eriksson</t>
  </si>
  <si>
    <t>Dotter Karin.</t>
  </si>
  <si>
    <t>Mölnebo U</t>
  </si>
  <si>
    <t>Arne Olsson</t>
  </si>
  <si>
    <t>Hustrun sjuk. Sönerna Jakob och Klement, dotter Amborg.</t>
  </si>
  <si>
    <t>Rasmus Ivarsson</t>
  </si>
  <si>
    <t>Över 63 år. Under barnen. Dotter Sigrid hos Per i Toftenäs.</t>
  </si>
  <si>
    <t>Rasmus Rasmusson</t>
  </si>
  <si>
    <t>Ogift. Drängar Erik och Bernt. Piga Sigrid.</t>
  </si>
  <si>
    <t>Hustrun gammal. Son Kristoffer, dotter Maret.</t>
  </si>
  <si>
    <t>Hustrun gammal. Piga Ingeborg, brorsdotter Amborg.</t>
  </si>
  <si>
    <t>Staffan</t>
  </si>
  <si>
    <t>Gammal och allmosehjon.</t>
  </si>
  <si>
    <t>Jakob Jakobsson</t>
  </si>
  <si>
    <t>Död. Änkan blind. Dotter Börta varit hemma från Gamla Elfsborg mindre än 3 veckor och sedan tagit tjänst i Göteborg.</t>
  </si>
  <si>
    <t>Pallen</t>
  </si>
  <si>
    <t>Rasmus änka</t>
  </si>
  <si>
    <t>Härifrån och tigger.</t>
  </si>
  <si>
    <t>Hällebäck</t>
  </si>
  <si>
    <t>Rutger Jakobsson</t>
  </si>
  <si>
    <t>Dräng Jöns. Piga Barbro hos Nils i Kuballe Ö. Flickan Ingrid döv.</t>
  </si>
  <si>
    <t>Böberg</t>
  </si>
  <si>
    <t>Anders Jakobsson</t>
  </si>
  <si>
    <t>Kristoffer Larsson</t>
  </si>
  <si>
    <t>Dräng Sven och Börje.</t>
  </si>
  <si>
    <t>Bö V</t>
  </si>
  <si>
    <t>Son Jon.</t>
  </si>
  <si>
    <t>Åker</t>
  </si>
  <si>
    <t>Rasmus Hansson</t>
  </si>
  <si>
    <t>Sönerna Knut och Jonas. Piga Amborg.</t>
  </si>
  <si>
    <t>Gåre</t>
  </si>
  <si>
    <t>Anders Börjesson</t>
  </si>
  <si>
    <t>Son Nils.</t>
  </si>
  <si>
    <t>Dräng Per.</t>
  </si>
  <si>
    <t>Nils Slätthår</t>
  </si>
  <si>
    <t>Morik S</t>
  </si>
  <si>
    <t>Karl Nilsson</t>
  </si>
  <si>
    <t>Hustrun gammal. Son Lars, dotter Helena.</t>
  </si>
  <si>
    <t>Hall</t>
  </si>
  <si>
    <t>Karin</t>
  </si>
  <si>
    <t>Lars änka. Dotter Börta försörjer modern, den andra Elsa hos Rasmus i Aröd.</t>
  </si>
  <si>
    <t>Anders Arvidsson</t>
  </si>
  <si>
    <t>Tolle Klädesholm</t>
  </si>
  <si>
    <t>Torkel Jonsson</t>
  </si>
  <si>
    <t>Enrolleringsdräng, från Hövik.</t>
  </si>
  <si>
    <t>Morik N</t>
  </si>
  <si>
    <t>Rasmus Tollesson</t>
  </si>
  <si>
    <t>Anders Nilsson</t>
  </si>
  <si>
    <t>Viken</t>
  </si>
  <si>
    <t>Hans Persson</t>
  </si>
  <si>
    <t>Drängar Per och Lars. Dotter Elin.</t>
  </si>
  <si>
    <t>Jonas Henriksson</t>
  </si>
  <si>
    <t>Dräng Mattis.</t>
  </si>
  <si>
    <t>Bö dampegård</t>
  </si>
  <si>
    <t>Per Gunbjörnsson</t>
  </si>
  <si>
    <t>Ogift. Pigorna Karin och Regina. Dräng Hans.</t>
  </si>
  <si>
    <t>Anders Svensson</t>
  </si>
  <si>
    <t>Son Sven, piga Rangela.</t>
  </si>
  <si>
    <t>Gåseknöde</t>
  </si>
  <si>
    <t>Piga Henrika. Dräng Jon hos Olof Fiskare på Hult eller Åsen, Askim socken.</t>
  </si>
  <si>
    <t>Fosseröd</t>
  </si>
  <si>
    <t>Bernt Gunnarsson</t>
  </si>
  <si>
    <t>Tolle Gunnarsson</t>
  </si>
  <si>
    <t>Fattig och sjuk. Piga Helena.</t>
  </si>
  <si>
    <t>Stockevik</t>
  </si>
  <si>
    <t>Kristen Andersson</t>
  </si>
  <si>
    <t>Dräng Nils Persson.</t>
  </si>
  <si>
    <t>Son Nils. Pigan Johanna hos Rasmus i Lundby klockaregård, Lundby socken.</t>
  </si>
  <si>
    <t>Jon Persson</t>
  </si>
  <si>
    <t>Död. Ankan Anna. Dotter Börta försörjer modern.</t>
  </si>
  <si>
    <t>Son Nils försörjer föräldrarna.</t>
  </si>
  <si>
    <t>Rösseldalen</t>
  </si>
  <si>
    <t>Sven Persson</t>
  </si>
  <si>
    <t>Simon Persson</t>
  </si>
  <si>
    <t>Ingegerd</t>
  </si>
  <si>
    <t>Gammal och sjuk. Allmosehjon.</t>
  </si>
  <si>
    <t>Bjönne Larsson</t>
  </si>
  <si>
    <t>Son Olof.</t>
  </si>
  <si>
    <t>Anders Amundsson</t>
  </si>
  <si>
    <t>Pigan Cecilia bräcklig.</t>
  </si>
  <si>
    <t>Hålan</t>
  </si>
  <si>
    <t>Karl Båhlsson</t>
  </si>
  <si>
    <t>Rösselvik</t>
  </si>
  <si>
    <t>Dotter Anna.</t>
  </si>
  <si>
    <t>Höggeröd</t>
  </si>
  <si>
    <t>Hans Larsson</t>
  </si>
  <si>
    <t>Ogift. Piga Malin.</t>
  </si>
  <si>
    <t>Ogift. Sockenskomakare. Dräng Sven.</t>
  </si>
  <si>
    <t>Kristen Hake</t>
  </si>
  <si>
    <t>Skedet</t>
  </si>
  <si>
    <t>Göran Henriksson</t>
  </si>
  <si>
    <t>Nils Jonssons änka</t>
  </si>
  <si>
    <t>Greger Nalle</t>
  </si>
  <si>
    <t>Ranneberg</t>
  </si>
  <si>
    <t>Ogift. Dräng Mattis, piga Börta.</t>
  </si>
  <si>
    <t>Kärrsön</t>
  </si>
  <si>
    <t>Kurlanda</t>
  </si>
  <si>
    <t>Kristen Eskilsson</t>
  </si>
  <si>
    <t>Dräng Per inhyses under Dyreby Ö. Brorson Bernt och dess hustru Ingeborg.</t>
  </si>
  <si>
    <t>Piga Annika, dräng Pål hos länsmannen i Säby.</t>
  </si>
  <si>
    <t>Bäckevik</t>
  </si>
  <si>
    <t>Truls Sörensson</t>
  </si>
  <si>
    <t>Hoga</t>
  </si>
  <si>
    <t>Lars Bryntesson</t>
  </si>
  <si>
    <t>Per Jönsson</t>
  </si>
  <si>
    <t>Helge Jonsson</t>
  </si>
  <si>
    <t>Lars Jönsson</t>
  </si>
  <si>
    <t>Hustrun sjuk. Son Jon, dräng Sven.</t>
  </si>
  <si>
    <t>Dräng Anders.</t>
  </si>
  <si>
    <t>I Budalen. Dräng Helge åbo här i stället och pigan Malin hos honom.</t>
  </si>
  <si>
    <t>Säby S</t>
  </si>
  <si>
    <t>Jakob Rasmusson</t>
  </si>
  <si>
    <t>Alexander Torbjörnsson</t>
  </si>
  <si>
    <t>Länsman. Dotter Katarina, dräng Pål. Den förre Bernt hos Hans i Dyreby Ö.</t>
  </si>
  <si>
    <t>Mannen döv.</t>
  </si>
  <si>
    <t>Fattig, hustrun sjuk. Son Petter, dräng Sven och piga Annika. Den förra Maret hos Jon i Rävsal, Valla.</t>
  </si>
  <si>
    <t>Lars Jonsson</t>
  </si>
  <si>
    <t>Nils Torbjörnsson</t>
  </si>
  <si>
    <t>Piga Inger.</t>
  </si>
  <si>
    <t>Hustrun sjuk. Döttrarna Ingeborg och Regina. Annika hos Alexander i Säby S.</t>
  </si>
  <si>
    <t>Klockare. Hustrun gammal och sjuk</t>
  </si>
  <si>
    <t>Säby N</t>
  </si>
  <si>
    <t>Häller</t>
  </si>
  <si>
    <t>Olof Helgesson</t>
  </si>
  <si>
    <t>Olof Rasmusson</t>
  </si>
  <si>
    <t>Bernt Eriksson</t>
  </si>
  <si>
    <t>Bengt Arvidsson</t>
  </si>
  <si>
    <t>Piga Malin.</t>
  </si>
  <si>
    <t>Kråssekärr</t>
  </si>
  <si>
    <t>Bernt Olsson</t>
  </si>
  <si>
    <t>Hustrun bräcklig. Son Anders, piga Regina.</t>
  </si>
  <si>
    <t>Ogift. Dräng Anders, piga Johanna.</t>
  </si>
  <si>
    <t>Krogsdal</t>
  </si>
  <si>
    <t>Tore Helgesson</t>
  </si>
  <si>
    <t>Sven Börjesson</t>
  </si>
  <si>
    <t>Son Nils, dotter Elin.</t>
  </si>
  <si>
    <t>Dräng Klement.</t>
  </si>
  <si>
    <t>Grinneröd</t>
  </si>
  <si>
    <t>Inge Simonsson</t>
  </si>
  <si>
    <t>Per Ingesson</t>
  </si>
  <si>
    <t>Anders Bryngelsson</t>
  </si>
  <si>
    <t>Över 63 år och under sonen Per härnäst.</t>
  </si>
  <si>
    <t>Ogift. Piga Olug.</t>
  </si>
  <si>
    <t>St.Dyrön</t>
  </si>
  <si>
    <t>Jon Jonsson</t>
  </si>
  <si>
    <t>Son Anders, dotter Maret.</t>
  </si>
  <si>
    <t>Risön</t>
  </si>
  <si>
    <t>Änka. Sönerna Lars Berg och Karl. Dotter Anna.</t>
  </si>
  <si>
    <t>L.Dyrön</t>
  </si>
  <si>
    <t>Rasmus Svensson</t>
  </si>
  <si>
    <t>Elin Rasmusdotter</t>
  </si>
  <si>
    <t>Sönerna Börje och Hans.</t>
  </si>
  <si>
    <t>Hättan</t>
  </si>
  <si>
    <t>Klädesholmen</t>
  </si>
  <si>
    <t>Per Trulsson</t>
  </si>
  <si>
    <t>Lars Toresson</t>
  </si>
  <si>
    <t>Tore Börjesson</t>
  </si>
  <si>
    <t>Jakob Nilsson</t>
  </si>
  <si>
    <t>Simon Eriksson</t>
  </si>
  <si>
    <t>Börje Olsson</t>
  </si>
  <si>
    <t>Åsa</t>
  </si>
  <si>
    <t>Sven Hansson</t>
  </si>
  <si>
    <t>Måns Nilsson</t>
  </si>
  <si>
    <t>Rasmus Jonssons änka</t>
  </si>
  <si>
    <t>Anders Trulsson</t>
  </si>
  <si>
    <t>Gunnar Börjessons änka</t>
  </si>
  <si>
    <t>Karl Larsson</t>
  </si>
  <si>
    <t>Johan Persson</t>
  </si>
  <si>
    <t>Anders Rasmusson</t>
  </si>
  <si>
    <t>Arne Jonsson</t>
  </si>
  <si>
    <t>Anna</t>
  </si>
  <si>
    <t>Simon Olsson</t>
  </si>
  <si>
    <t>Per Larssons änka</t>
  </si>
  <si>
    <t>Jon Andersson</t>
  </si>
  <si>
    <t>Tjörnekalv</t>
  </si>
  <si>
    <t>Tore Nilsson</t>
  </si>
  <si>
    <t>Markus Rasmusson</t>
  </si>
  <si>
    <t>Änkling. Son Rasmus försörjer fadern. Den andre sonen Johan skrivs för sig själv här på Klädesholmen.</t>
  </si>
  <si>
    <t>Fattig, hustrun gammal.</t>
  </si>
  <si>
    <t>Lots. Dräng Olof, piga Maret.</t>
  </si>
  <si>
    <t>Fattig, hustrun gammal. Dräng Olof.</t>
  </si>
  <si>
    <t>Änka. Dotter Pernilla flyttat till Köpenhamn.</t>
  </si>
  <si>
    <t>Lots. Sönerna Per och Hans.</t>
  </si>
  <si>
    <t>Fattig. Son Per, dotter Malin gift Johan Persson på Klädesholmen.</t>
  </si>
  <si>
    <t>Dotter Anna försörjer föräldrarna, den andra Maret tjänar hos Simon Eriksson på Klädesholmen.</t>
  </si>
  <si>
    <t>Fattig. Son Nils.</t>
  </si>
  <si>
    <t>Sönerna Olof och Inge.</t>
  </si>
  <si>
    <t>Husman under Klöverön Nordgård, Lycke sn.</t>
  </si>
  <si>
    <t>Sönerna Halvard och Rasmus försörjer föräldrarna.</t>
  </si>
  <si>
    <t>Lots. Hustrun gammal och sjuk. Döttrar Karin och Amborg.</t>
  </si>
  <si>
    <t>Mannen har fallandesjuka.</t>
  </si>
  <si>
    <t>Holen</t>
  </si>
  <si>
    <t>Hustrun gammal. Dräng Per, dotter Elin.</t>
  </si>
  <si>
    <t>Änka. Sönerna Hans och Nils. Den 3:e sonen Bernt utomlands.</t>
  </si>
  <si>
    <t>Lots.</t>
  </si>
  <si>
    <t>Utfattig. Dotter Helena hos Sven i Tyfta V.</t>
  </si>
  <si>
    <t>Lots. Hustrun död. Son Olof.</t>
  </si>
  <si>
    <t>Hustrun död. Piga Anna.</t>
  </si>
  <si>
    <t>Pigan Ingrid gift med RB Coridon, Anna gift med dess husbonde och Börta hos honom.</t>
  </si>
  <si>
    <t>Per Coridon</t>
  </si>
  <si>
    <t>Duvedalen</t>
  </si>
  <si>
    <t>Goviken</t>
  </si>
  <si>
    <t>Helge Perssons änka</t>
  </si>
  <si>
    <t>Fattig, hustrun gammal. Sonen Anders.</t>
  </si>
  <si>
    <t>Son Gösta, dotter Börta.</t>
  </si>
  <si>
    <t>Röd</t>
  </si>
  <si>
    <t>Olof Gustafsson</t>
  </si>
  <si>
    <t>Son Sven, dotter Anna.</t>
  </si>
  <si>
    <t>Fattig. Son Olof, den andra Lars gift med Britta på Brännö S, Frölunda sn. Sonen Jöns bräcklig.</t>
  </si>
  <si>
    <t>Gossen Anders.</t>
  </si>
  <si>
    <t>Tyfta Ö</t>
  </si>
  <si>
    <t>Jon Simonsson</t>
  </si>
  <si>
    <t>Jon Åkerman</t>
  </si>
  <si>
    <t>Lycke</t>
  </si>
  <si>
    <t>Dräng Jöns.</t>
  </si>
  <si>
    <t>Budalen</t>
  </si>
  <si>
    <t>Petter Persson</t>
  </si>
  <si>
    <t>Hustrun död, mannen i Lilla Rönning, Solberga sn. Dotter Kristina gift med Per härnäst.</t>
  </si>
  <si>
    <t>Röd eller Röa</t>
  </si>
  <si>
    <t>Göran Nilsson</t>
  </si>
  <si>
    <t>Dotter Sigrid, son Anders.</t>
  </si>
  <si>
    <t>N.Haketorp</t>
  </si>
  <si>
    <t>Rasmus Björnsson</t>
  </si>
  <si>
    <t>Per Björnsson</t>
  </si>
  <si>
    <t>Piga Ingrid, den förra Helga hos Hans i Kållekärr.</t>
  </si>
  <si>
    <t>Nm. Piga Åsa.</t>
  </si>
  <si>
    <t>Ogift. Pigor Anna och Margareta.</t>
  </si>
  <si>
    <t>Ogift. Dräng Jöns, piga Amborg</t>
  </si>
  <si>
    <t>Brog Ö</t>
  </si>
  <si>
    <t>Erik Bamsesson</t>
  </si>
  <si>
    <t>Erik Kristoffersson</t>
  </si>
  <si>
    <t>Arne Larsson</t>
  </si>
  <si>
    <t>Hustrun utgammal och sjuk. Dräng Per hos Per i Hede, dotter Anna gift med Arne härnäst.</t>
  </si>
  <si>
    <t>Dräng Lars, dotter Annika. Den förra Elin gift med Lars i Säby N.</t>
  </si>
  <si>
    <t>Dyreby V</t>
  </si>
  <si>
    <t>Börta</t>
  </si>
  <si>
    <t>Änka. Söner Elias och Per, dotter   Elin.</t>
  </si>
  <si>
    <t>Lars Jakobsson</t>
  </si>
  <si>
    <t>Hustrun krympling. Dotter Gertrud.</t>
  </si>
  <si>
    <t>Sibräcka</t>
  </si>
  <si>
    <t>Olof Ambjörnsson</t>
  </si>
  <si>
    <t>Amborg</t>
  </si>
  <si>
    <t>Hustrun gammal och sjuk. Son Olof, döttrarna Agnes och Anna.</t>
  </si>
  <si>
    <t>Änka. Dräng Börje, son Nils, dotter Karin.</t>
  </si>
  <si>
    <t>Häle</t>
  </si>
  <si>
    <t>Död, änkan Anna Andersdotter. Sonen Rasmus liten och klen, dotter Börta.</t>
  </si>
  <si>
    <t>Tjärna</t>
  </si>
  <si>
    <t>Jöns Persson</t>
  </si>
  <si>
    <t>Gullbrand Persson</t>
  </si>
  <si>
    <t>Torbjörn Björnsson</t>
  </si>
  <si>
    <t>Dräng Helge.</t>
  </si>
  <si>
    <t>Alf Ryttare</t>
  </si>
  <si>
    <t>Bernt Andersson</t>
  </si>
  <si>
    <t>Rasmus Jonsson</t>
  </si>
  <si>
    <t>Tyfta V</t>
  </si>
  <si>
    <t>Ivar Trulsson</t>
  </si>
  <si>
    <t>Sven Ivarsson</t>
  </si>
  <si>
    <t>Mattis Båhlsson</t>
  </si>
  <si>
    <t>Änkling, 65 år och under sonen Sven härnäst.</t>
  </si>
  <si>
    <t>Piga Helena, den förra Ingeborg hos Jonas på Olsnäs.</t>
  </si>
  <si>
    <t>Sönerna Bernt och Per.</t>
  </si>
  <si>
    <t>Nötsäter</t>
  </si>
  <si>
    <t>Anders Gunnarsson</t>
  </si>
  <si>
    <t>Hustrun utgammal.</t>
  </si>
  <si>
    <t>Änka. Sönerna Jon och Bernt. Piga Annika.</t>
  </si>
  <si>
    <t>Mölnefossa</t>
  </si>
  <si>
    <t>Per Svensson</t>
  </si>
  <si>
    <t>Bengt Persson</t>
  </si>
  <si>
    <t>St.Sibräcka</t>
  </si>
  <si>
    <t>Myrarna</t>
  </si>
  <si>
    <t>Kyrkbotten</t>
  </si>
  <si>
    <t>Dammen</t>
  </si>
  <si>
    <t>V.Önne</t>
  </si>
  <si>
    <t>Sven Lindberg</t>
  </si>
  <si>
    <t>Lars Andersten</t>
  </si>
  <si>
    <t>Måns Persson</t>
  </si>
  <si>
    <t>Tolle Persson</t>
  </si>
  <si>
    <t>Rasmus Haraldsson</t>
  </si>
  <si>
    <t>Klockare.</t>
  </si>
  <si>
    <t>Adjunkt. Ogift.</t>
  </si>
  <si>
    <t>Kyrkoherde. En son, Jungfru Bundi anses som dotter, drängar Anders, Anders och Per Månsson. Pigor Agnes, Agnes och Margareta. Den förra pigan Sigrid gift med RB. Ingemar Vitlock på huset under Rävlanda.</t>
  </si>
  <si>
    <t>Fattig, hustrun gammal. Dotter Anna.</t>
  </si>
  <si>
    <t>Bråtfälling. Utfattiga.</t>
  </si>
  <si>
    <t>Huvudsvag och utfattig.</t>
  </si>
  <si>
    <t>Nm. Dräng Olof, döttrar Sigrid och Karin.</t>
  </si>
  <si>
    <t>Från Vik? Dräng Mattis, dotter Elin.</t>
  </si>
  <si>
    <t>Piga Helena hos Hans härnäst.</t>
  </si>
  <si>
    <t>Dotter Ingeborg.</t>
  </si>
  <si>
    <t>Ogift. Dräng Bernt, piga Kerstin. Den förra Ingeborg hos Sven i Vassbacka hus, Valla sn.</t>
  </si>
  <si>
    <t>Son Anders, piga Annika.</t>
  </si>
  <si>
    <t>Hustrun död. Piga Helga, den förra Anna hos Bernt i Ö.Fjällebro, Valla sn.</t>
  </si>
  <si>
    <t>På Allumsängen, Klövedal sn.</t>
  </si>
  <si>
    <t>Piga Kerstin hos Olof Larsson i Berga, Valla sn.</t>
  </si>
  <si>
    <t>Piga Gunilla.</t>
  </si>
  <si>
    <t>Ogift. Dräng Olof, piga Malin.</t>
  </si>
  <si>
    <t>På huset under Klöverön, Lycke sn.</t>
  </si>
  <si>
    <t>Sven Olsson</t>
  </si>
  <si>
    <t>Ogift. Piga Börta, dräng Måns hos Per i Toftenäs och piga Anna hos sin far Kristen i Elversröd, Grinneröd sn.</t>
  </si>
  <si>
    <t>Jons änka, tigger. Dotter Olug.</t>
  </si>
  <si>
    <t>Enrollerad och fattig.</t>
  </si>
  <si>
    <t>På Solhagen i Klövedal sn.</t>
  </si>
  <si>
    <t>Dräng Olof, piga Margareta. Den förra Helga hos Anders Hansson i Utäng.</t>
  </si>
  <si>
    <t>Son Jon, dräng Anders och piga Ingeborg. Den förre drängen Sven hos Olof Jonsson i Brevik och pigan Gertrud hos sin far Bernt i Kleva, Valla sn.</t>
  </si>
  <si>
    <t>Dräng Måns, piga Sigrid. Den förre drängen Halvard hos klockaren (Jon Olsson) i Säby S.</t>
  </si>
  <si>
    <t>Dräng Sven, piga Karin hos Olof i N.Bäck.</t>
  </si>
  <si>
    <t>Dotter Maret, föräldrarna gamla och bräckliga.</t>
  </si>
  <si>
    <t>Mannen bor och är skriven i Stordal. Dräng Sven, piga Anna.</t>
  </si>
  <si>
    <t>Son Rasmus, dotter Kerstin.</t>
  </si>
  <si>
    <t>Fattig, dotter Olug.</t>
  </si>
  <si>
    <t>Jöns Engelbrektsson</t>
  </si>
  <si>
    <t>Son Sven.</t>
  </si>
  <si>
    <t>Över 63 år och under barnen. Son Helge från Sörby, nu hos Järp i Krokslätt och Lars hos Erik i ......... Mellangård, Tuve sn.</t>
  </si>
  <si>
    <t>Änkling, son Per.</t>
  </si>
  <si>
    <t>Dräng Bernt.</t>
  </si>
  <si>
    <t>Dräng Olof hos Per på Hede.</t>
  </si>
  <si>
    <t>Enrolleringsbåtsman.</t>
  </si>
  <si>
    <t>Son Hans, dotter Kajsa,  piga Anna. Dräng Hans hos Rutger i Hällebäck.</t>
  </si>
  <si>
    <t>Dotter Anna försörjer föräldrarna. Den andra Anna hos Gren på Rävlanda.</t>
  </si>
  <si>
    <t>Dräng Olof, piga Ingrid. Förre drängen Sven hos Bernt i Krossekärr och förra pigan Anna gift med samma Bernt.</t>
  </si>
  <si>
    <t>Gift med dess piga Anna, dräng Sven i Skärhamn.</t>
  </si>
  <si>
    <t>Ogift. Pigor Kerstin och Börta.</t>
  </si>
  <si>
    <t>Bräcklig och utfattig. Dotter Anna.</t>
  </si>
  <si>
    <t>På Pinnebacken.</t>
  </si>
  <si>
    <t>Utfattig. Dottern Ingeborg från Härrön, hos Sven i Tyfta V.</t>
  </si>
  <si>
    <t>RB. Styvdotter Anna från Korsvik, hos Olof i Röra.</t>
  </si>
  <si>
    <t>Dräng Jakob och Bernt, piga Ingeborg. Förre drängen Anders hos Olof Månesköld.</t>
  </si>
  <si>
    <t>Änkan Amborg gift med Elias Olsson från Dyreby. Döttrar Börta och Petronella. Dräng Jöns hos Hans i Bräcke.</t>
  </si>
  <si>
    <t>RB. I Stansvik.</t>
  </si>
  <si>
    <t>Drängar Lars och Erik.</t>
  </si>
  <si>
    <t>Kärrslätt</t>
  </si>
  <si>
    <t>Jerp Persson</t>
  </si>
  <si>
    <t>Bernt Rasmusson</t>
  </si>
  <si>
    <t>Ogift, broder dräng per.</t>
  </si>
  <si>
    <t>Fattif, son Rasmus.</t>
  </si>
  <si>
    <t>Ogift. Drängar Per och Jöns.</t>
  </si>
  <si>
    <t>Dräng Per, piga Guri.</t>
  </si>
  <si>
    <t>Hustrun gammal, piga Karin. Den förra pigan Anna hos Jakob i Haketorp.</t>
  </si>
  <si>
    <t>Hustru gammal och sjuk. Son Petter död. Son Elias, piga Anna. Den förra pigan Guri hos Per nästförut.</t>
  </si>
  <si>
    <t>Änka. Son Per.</t>
  </si>
  <si>
    <t>Dräng Olof, den förre Per hos sin far Jerp i Brog V.</t>
  </si>
  <si>
    <t>Anders Helgesson</t>
  </si>
  <si>
    <t>Hustrun död. Dräng Rasmus, piga Britta.</t>
  </si>
  <si>
    <t>Från Röd.</t>
  </si>
  <si>
    <t>Piga Anna, den förra Olug hus Tore på Tjörnekalv.</t>
  </si>
  <si>
    <t>Piga Amborg.</t>
  </si>
  <si>
    <t>Dräng Lars, piga Anna hos Rasmus i Mölnebo U.</t>
  </si>
  <si>
    <t>Piga Barbro hos Karl i Hålan.</t>
  </si>
  <si>
    <t>Nm.</t>
  </si>
  <si>
    <t>Hustru svag. Söner Helge och Per, dotter Anna.</t>
  </si>
  <si>
    <t>67 år och under sonen Jon härnäst.</t>
  </si>
  <si>
    <t>Utgammal och tigger.</t>
  </si>
  <si>
    <t>Från ..........?</t>
  </si>
  <si>
    <t>Piga Anna hos Jöns i Kuballe V.</t>
  </si>
  <si>
    <t>Lars Olsson</t>
  </si>
  <si>
    <t>63 år, under sonen Lars.Agnes hos sin far Nils Ingemarsson i Gunneby N.</t>
  </si>
  <si>
    <t>Ogift, piga Amborg</t>
  </si>
  <si>
    <t>piga Kerstin, dräng Olof hos Tolle i Habborsby N,  den förra Cecilia hos sin far Anders i Hjälteby V.</t>
  </si>
  <si>
    <t xml:space="preserve"> Piga Rangela.</t>
  </si>
  <si>
    <t>Piga Anna hos Jean i Skår.</t>
  </si>
  <si>
    <t xml:space="preserve">Hustrun gammal. Dotter Kerstin, Son Bernt. Dotter Anna gift med Nils på Gläshed. </t>
  </si>
  <si>
    <t>Nm.Hustru sjuk. Döttrarna Guri; Agnes och Ingeborg. Dräng Olof hos Klement i Häggval Ö.</t>
  </si>
  <si>
    <t>Son Bernt. Piga Ingrid</t>
  </si>
  <si>
    <t>Ogift. Dräng Jöns. Dräng Olof hos Hans i Höggeröd, piga Amborg hos Lars i Tolleby U.</t>
  </si>
  <si>
    <t>Dräng Jöns. Den förre Olof hos Nils i Nordvik.</t>
  </si>
  <si>
    <t>Son Klement, den andre Jakob hos Jonas på Olsnäs. Dotter Amborg gift med Per i Bö D.</t>
  </si>
  <si>
    <t>Ogift. Dräng Erik, Piga Anna. förra pigan Sigrid hos Johan i Rävsal.</t>
  </si>
  <si>
    <t>Hustrun gammal. Piga Anna. Den förra Ingeborg hos Staffan härnäst och Amborg hos Lars i Kuballe V.</t>
  </si>
  <si>
    <t>Gammal och allmosehjon. Försörjs av dottern Ingeborg.</t>
  </si>
  <si>
    <t>På Pallen.</t>
  </si>
  <si>
    <t>Änkan Anna</t>
  </si>
  <si>
    <t>Blind och allmosehjon.</t>
  </si>
  <si>
    <t>Dräng Hans, piga Karin. Den förre Jöns RB med tillnamn Lura och på huset under Stordal.</t>
  </si>
  <si>
    <t>Hustrun bräcklig. Son Anders, piga Regina gift med Mattis härnäst.</t>
  </si>
  <si>
    <t>Mattis Andersson</t>
  </si>
  <si>
    <t>Från Ramneberg.</t>
  </si>
  <si>
    <t>Dräng Sven, den förre Anders åbo på Stora Svindal i Askim sn. Pigan Johanna gift med Gullbrand i Myggenäs.</t>
  </si>
  <si>
    <t>Dräng Jean och Börje. Den förre Sven utomlands.</t>
  </si>
  <si>
    <t>Karl Jonsson</t>
  </si>
  <si>
    <t>Dräng Per hos sin far Kristen i Olsby Ö.</t>
  </si>
  <si>
    <t>Amborg Olsdotter</t>
  </si>
  <si>
    <t>Änka, mannen Karl Nilsson död.</t>
  </si>
  <si>
    <t>Hustrun gammal. Son Lars, döttrar Helena och Maret.</t>
  </si>
  <si>
    <t>På Klädesholmen.</t>
  </si>
  <si>
    <t>Lars änka Karin</t>
  </si>
  <si>
    <t>Rasmus Larsson</t>
  </si>
  <si>
    <t>Dotter Börta försörjer modern.</t>
  </si>
  <si>
    <t>Fattig</t>
  </si>
  <si>
    <t>Gammal och utfattig samt härifrån.</t>
  </si>
  <si>
    <t>Härifrån och förmenas vara utomlands.</t>
  </si>
  <si>
    <t>Piga Börta hos Helge i Hoga.</t>
  </si>
  <si>
    <t>Son Nils. Karl för liten.</t>
  </si>
  <si>
    <t>På Kebene. Drän Per hos änkan i Häle och Lars hos Lars i Fagerfjäll.</t>
  </si>
  <si>
    <t>Från Tunge. Dräng Jon, piga Gunilla.</t>
  </si>
  <si>
    <t>Dräng Mattis hos Hans Persson i Kebene.</t>
  </si>
  <si>
    <t>På Norra Kärreby i Svenneby sn.</t>
  </si>
  <si>
    <t>Fattig och hustrun sjuk. Piga Helena.</t>
  </si>
  <si>
    <t>Dräng Hans, pigan Karin hos Rutger i Hällebäck.</t>
  </si>
  <si>
    <t>Röra N</t>
  </si>
  <si>
    <t>Röra S</t>
  </si>
  <si>
    <t>Piga Henrika hos sin far Olof på Hättan.</t>
  </si>
  <si>
    <t>Dräng Nils härifrån, Enrollerad och far till Copverdi.</t>
  </si>
  <si>
    <t>Fattig, son Nils.</t>
  </si>
  <si>
    <t>Fossa U</t>
  </si>
  <si>
    <t>Fossa N</t>
  </si>
  <si>
    <t>Hustrun bräcklig. Son Olof.</t>
  </si>
  <si>
    <t>Son Olof. Piga Barbro.</t>
  </si>
  <si>
    <t>Dotter Anna död.</t>
  </si>
  <si>
    <t>På Kärra hökegården Fässberg sn.</t>
  </si>
  <si>
    <t>Piga Kerstin hos Olof i Utäng.</t>
  </si>
  <si>
    <t>Dotter Sigrid.</t>
  </si>
  <si>
    <t>Ogift. Sockenskomakare. Dräng Sven och Olof.</t>
  </si>
  <si>
    <t>Gift med RB Engelbrekt Rödhammar.</t>
  </si>
  <si>
    <t>Engelbrekt Rödhammar</t>
  </si>
  <si>
    <t>RB</t>
  </si>
  <si>
    <t>Ogift. Dräng Mattis åbo på Krossekärr, piga Börta hos Per i Tubberöd.</t>
  </si>
  <si>
    <t>Släppen</t>
  </si>
  <si>
    <t>öde</t>
  </si>
  <si>
    <t xml:space="preserve">Jon Jonsson </t>
  </si>
  <si>
    <t>Son Anders, döttrar Kerstin och Maret.</t>
  </si>
  <si>
    <t>Död, änkan Anna.</t>
  </si>
  <si>
    <t>Brorson Bernt soldat vid Göteborgs garnison och dess hustru, deras hemvist okänd</t>
  </si>
  <si>
    <t>Dräng Anders, piga Annika.</t>
  </si>
  <si>
    <t>Hustrun sjuk. Son Jon, dotter Sigrid. Dräng Sven gift med Elin på L.Dyrön.</t>
  </si>
  <si>
    <t>Hustrun bräcklig. Dotter Mätta. Dräng Anders hos Hans i Kurlanda.</t>
  </si>
  <si>
    <t>Ogift. Pigor Börta och Malin.</t>
  </si>
  <si>
    <t>Hustrun utgammal. Dräng Herman, piga Helena.</t>
  </si>
  <si>
    <t>Petter Alexandersson</t>
  </si>
  <si>
    <t>Länsman. Dotter Katarina, dräng Pål.</t>
  </si>
  <si>
    <t>Gammal och sjuk, under sonen härnäst. Pigan Anna hos sin far Nils på Säby N.</t>
  </si>
  <si>
    <t>Ogift. Dräng Sven</t>
  </si>
  <si>
    <t>Mannen och hustrun utgamla samt utfattiga. Systerdotter Maret.</t>
  </si>
  <si>
    <t>Fattig, piga Maret.</t>
  </si>
  <si>
    <t>Mannen döv och bräcklig.</t>
  </si>
  <si>
    <t>På Brog Ö. Pigan Inger hos sin far, Jon härnäst.</t>
  </si>
  <si>
    <t>Klockare. Hustrun gammal och sjuk. Dräng Halvard, dotter Inger.</t>
  </si>
  <si>
    <t>Hustrun sjuk. Döttrarna Ingeborg, Regina och Annika.</t>
  </si>
  <si>
    <t>Son Nils och Hans, dotter Elin.</t>
  </si>
  <si>
    <t>Dräng Klement åbo i Halsbäck U, Klövedal sn.</t>
  </si>
  <si>
    <t>Fattig. Sönerna Börje och Hans.</t>
  </si>
  <si>
    <t>Gift med Sven Sörensson från Bäckevik.</t>
  </si>
  <si>
    <t>Dotter Henrika hos Olof i Gåseknöde.</t>
  </si>
  <si>
    <t>Fattig. Dotter Henrika.</t>
  </si>
  <si>
    <t>Änkling, utgammal och utfattig. Sonen Rasmus hos Johan Persson på Klädesholmen.</t>
  </si>
  <si>
    <t>Gammal, bräcklig och utfattig.</t>
  </si>
  <si>
    <t>Lots. Dotter Anna.</t>
  </si>
  <si>
    <t>Från Morik.</t>
  </si>
  <si>
    <t>Lots. Lotsdräng Olof Stor. Pigan Maret hos sin far Per Nilsson på Klädesholmen.</t>
  </si>
  <si>
    <t>Hustrun utgammal. Dräng Olof hos Jerp på Skaboholmen i Klövedal sn.</t>
  </si>
  <si>
    <t>Änka. Dotter Ingeborg försöjer modern.</t>
  </si>
  <si>
    <t>Son Hans. Den förre Per sängliggande.</t>
  </si>
  <si>
    <t>Utfattig. Son Per utomlands.</t>
  </si>
  <si>
    <t>Tigger. Son Hans.</t>
  </si>
  <si>
    <t>Dotter Maret försörjer fadern. Den förra Anna hos Alf i Korsvik, Lycke sn.</t>
  </si>
  <si>
    <t>Utfattig. Son Inge enrollerad. Den andre Olof gift och skriven härnäst.</t>
  </si>
  <si>
    <t>Olof Gunnarsson</t>
  </si>
  <si>
    <t>Dräng Rasmus.</t>
  </si>
  <si>
    <t>Hustrun gammal och sjuk. Son Nils, dotter Amborg. Den andra Karin gift med Per Nilsson från Morik.</t>
  </si>
  <si>
    <t>Fallande sjuk och utfattig.</t>
  </si>
  <si>
    <t>Lotsdräng. Hustrun gammal och sängliggande. Dräng Per. Dotter Elin gift med Olof Gunnarsson förut.</t>
  </si>
  <si>
    <t>Änka. Sönerna Hans och Nils försörjer modern.</t>
  </si>
  <si>
    <t>Dotter Helena försörjer modern.</t>
  </si>
  <si>
    <t>Lots. Son Olof lotsdräng.</t>
  </si>
  <si>
    <t>Jon Arnesson</t>
  </si>
  <si>
    <t>Lotsdräng.</t>
  </si>
  <si>
    <t>Hjälmen</t>
  </si>
  <si>
    <t>Änkling. Pigor Olug och Anna.</t>
  </si>
  <si>
    <t>Dräng Anders, piga Börta.</t>
  </si>
  <si>
    <t>Fattig, hustrun gammal. Sonen Anders utomlands.</t>
  </si>
  <si>
    <t>Son Sven, dotter Anna hos Simon i S.Bäck.</t>
  </si>
  <si>
    <t>Fattig. Son Olof. Sonen Jöns bräcklig.</t>
  </si>
  <si>
    <t>Dotter Karin sjuk.</t>
  </si>
  <si>
    <t>Dräng Jöns hos Olof i Bräcke.</t>
  </si>
  <si>
    <t>Son Anders. Dotter Sigrid gift med Olof i Bö dampegård.</t>
  </si>
  <si>
    <t>d.Anna</t>
  </si>
  <si>
    <t>änkan Börta</t>
  </si>
  <si>
    <t>Erik Olsson</t>
  </si>
  <si>
    <t>Piga Maret hos sin fader Per i Stansvik</t>
  </si>
  <si>
    <t>Kuballe Ö</t>
  </si>
  <si>
    <t>Piga Anna, gossen Lars.</t>
  </si>
  <si>
    <t>Nils Hansson</t>
  </si>
  <si>
    <t>Piga Barbro. Den förra Karin gift med Olof i Tuvene, Lycke sn.</t>
  </si>
  <si>
    <t>Olsby V</t>
  </si>
  <si>
    <t>Jon Karlsson</t>
  </si>
  <si>
    <t>Ingemar Nilsson</t>
  </si>
  <si>
    <t>Nm. Gift med Ingeborg Karlsdotter.</t>
  </si>
  <si>
    <t>Jon Nilsson</t>
  </si>
  <si>
    <t>Son Olof. Piga Agnes tjänar på St.Sibräcka, hos kyrkoherden.</t>
  </si>
  <si>
    <t>Olsby Ö</t>
  </si>
  <si>
    <t>Dotter Börta.</t>
  </si>
  <si>
    <t>Kristen Helgesson</t>
  </si>
  <si>
    <t>Skatte, Krono eller Frälse</t>
  </si>
  <si>
    <t>Hemmanets storlek</t>
  </si>
  <si>
    <t>Behållna dito</t>
  </si>
  <si>
    <t>Avkortade matlag</t>
  </si>
  <si>
    <t>Gård</t>
  </si>
  <si>
    <t>Torp, fiske-läge mm</t>
  </si>
  <si>
    <t>Titel</t>
  </si>
  <si>
    <t>Hushåll</t>
  </si>
  <si>
    <t>Hemmansdelar</t>
  </si>
  <si>
    <t>Söner och drängar</t>
  </si>
  <si>
    <t>Döttrar och pigor</t>
  </si>
  <si>
    <t>Summa behållning mantal</t>
  </si>
  <si>
    <t>Över 63 år</t>
  </si>
  <si>
    <t>Under 15 år</t>
  </si>
  <si>
    <t>mellan 15 och 63 år</t>
  </si>
  <si>
    <t>under 15 och över 63 år</t>
  </si>
  <si>
    <t>M</t>
  </si>
  <si>
    <t>K</t>
  </si>
  <si>
    <t>S</t>
  </si>
  <si>
    <t>1/4</t>
  </si>
  <si>
    <t>drg.Nils</t>
  </si>
  <si>
    <t>Alf Olsson</t>
  </si>
  <si>
    <t>d.Maret</t>
  </si>
  <si>
    <t>1/3</t>
  </si>
  <si>
    <t>drg.Olof, p.Ingeborg</t>
  </si>
  <si>
    <t>Erik Börgesson</t>
  </si>
  <si>
    <t>3/8</t>
  </si>
  <si>
    <t>Markus Göransson</t>
  </si>
  <si>
    <t>Botten</t>
  </si>
  <si>
    <t>Per Lura</t>
  </si>
  <si>
    <t>s.Olof Och Anders</t>
  </si>
  <si>
    <t>I tjänst</t>
  </si>
  <si>
    <t>5/24</t>
  </si>
  <si>
    <t>Lars Börgesson</t>
  </si>
  <si>
    <t>1/8</t>
  </si>
  <si>
    <t>7/24</t>
  </si>
  <si>
    <t>1/6</t>
  </si>
  <si>
    <t>{</t>
  </si>
  <si>
    <t>drg.Rutger</t>
  </si>
  <si>
    <t>Lars Bös</t>
  </si>
  <si>
    <t>s.Bernt och Jonas</t>
  </si>
  <si>
    <t>s.Olof</t>
  </si>
  <si>
    <t>Olof Månsson</t>
  </si>
  <si>
    <t>s.Petter</t>
  </si>
  <si>
    <t>Sigrid</t>
  </si>
  <si>
    <t>Helge Nilsson</t>
  </si>
  <si>
    <t>d.Petronella</t>
  </si>
  <si>
    <t>1/2</t>
  </si>
  <si>
    <t>Ingeborg</t>
  </si>
  <si>
    <t>Annika</t>
  </si>
  <si>
    <t>Raren</t>
  </si>
  <si>
    <t>drg.Erik</t>
  </si>
  <si>
    <t>utbrukas av Olof Olsson i Häller</t>
  </si>
  <si>
    <t>s.Anders, d.Annika</t>
  </si>
  <si>
    <t>Inge Rasmusson</t>
  </si>
  <si>
    <t>Solkullen</t>
  </si>
  <si>
    <t>Engelbrekt Andersson</t>
  </si>
  <si>
    <t>d.Anna, flickan Börta</t>
  </si>
  <si>
    <t>d.Johanna</t>
  </si>
  <si>
    <t>s.Jonas, d.Annika, Ingeborg och Kristina</t>
  </si>
  <si>
    <t>5/12</t>
  </si>
  <si>
    <t>Bernt Nilsson</t>
  </si>
  <si>
    <t>9/32</t>
  </si>
  <si>
    <t>drg.Olof, p.Anna</t>
  </si>
  <si>
    <t>3/16</t>
  </si>
  <si>
    <t>Sven Kristensson</t>
  </si>
  <si>
    <t>s.Jonas</t>
  </si>
  <si>
    <t>s.Kristian och Olof</t>
  </si>
  <si>
    <t>Jakob Arnesson</t>
  </si>
  <si>
    <t>d.Annika, Karin och Anna</t>
  </si>
  <si>
    <t>s.Knut och Petter, d.Magdalena</t>
  </si>
  <si>
    <t>Knut Pettersson</t>
  </si>
  <si>
    <t>d.Anna och Annika</t>
  </si>
  <si>
    <t>Eskil Eriksson</t>
  </si>
  <si>
    <t>Olof Relfsson</t>
  </si>
  <si>
    <t>s.Olof, d.Petronella</t>
  </si>
  <si>
    <t>d.Inger</t>
  </si>
  <si>
    <t>s.Rutger</t>
  </si>
  <si>
    <t xml:space="preserve"> </t>
  </si>
  <si>
    <t>d.Annika</t>
  </si>
  <si>
    <t>Gropen</t>
  </si>
  <si>
    <t>Torkel Eriksson</t>
  </si>
  <si>
    <t>s.Sven</t>
  </si>
  <si>
    <t>Bö Nederg</t>
  </si>
  <si>
    <t>s.Nils och Anders</t>
  </si>
  <si>
    <t>Hans Helgesson</t>
  </si>
  <si>
    <t>Nils Nilsson</t>
  </si>
  <si>
    <t>p.Karin</t>
  </si>
  <si>
    <t>Hans Nilsson</t>
  </si>
  <si>
    <t>s.Lars</t>
  </si>
  <si>
    <t>Tolleby Nederg</t>
  </si>
  <si>
    <t>s.Anders och Olof, d.Anna</t>
  </si>
  <si>
    <t>1/16</t>
  </si>
  <si>
    <t>hustrun gammal</t>
  </si>
  <si>
    <t>s.NN</t>
  </si>
  <si>
    <t>s.Anders och Lars, d.Johanna</t>
  </si>
  <si>
    <t>Anders Jonsson</t>
  </si>
  <si>
    <t>p.Kerstin krympling</t>
  </si>
  <si>
    <t>s.Olof, Petter och Bernt, d.Kerstin</t>
  </si>
  <si>
    <t>s.Olof och Nils, d.Kerstin</t>
  </si>
  <si>
    <t>3/4</t>
  </si>
  <si>
    <t>drg.Bernt</t>
  </si>
  <si>
    <t>Kristian Nilsson</t>
  </si>
  <si>
    <t>p.Börta</t>
  </si>
  <si>
    <t>drg.Olof, p.Maret</t>
  </si>
  <si>
    <t>utbrukas av Erik i Hålan</t>
  </si>
  <si>
    <t>Kristoffer Andersson</t>
  </si>
  <si>
    <t>drg.Bengt</t>
  </si>
  <si>
    <t>d.Regina</t>
  </si>
  <si>
    <t>drg.Kristoffer fånig</t>
  </si>
  <si>
    <t>Kerstin Berntsdotter</t>
  </si>
  <si>
    <t>Johannes Rödhuvud</t>
  </si>
  <si>
    <t>Huseberg</t>
  </si>
  <si>
    <t>s.Sven och Jon, d.Kristina</t>
  </si>
  <si>
    <t>s.Bernt och Jakob, d.Elsa</t>
  </si>
  <si>
    <t>1</t>
  </si>
  <si>
    <t>5/16</t>
  </si>
  <si>
    <t>p.Maret</t>
  </si>
  <si>
    <t>s.Olof, d.Annika</t>
  </si>
  <si>
    <t>p.Åsa</t>
  </si>
  <si>
    <t>s.Lars och Olof, d.Olug</t>
  </si>
  <si>
    <t>Piparehuset</t>
  </si>
  <si>
    <t>1 1/4</t>
  </si>
  <si>
    <t>Åkervik</t>
  </si>
  <si>
    <t>s.Olof, d.Ingeborg</t>
  </si>
  <si>
    <t>Jonas Olsson</t>
  </si>
  <si>
    <t>Knut Hansson</t>
  </si>
  <si>
    <t>5/18</t>
  </si>
  <si>
    <t>5/36</t>
  </si>
  <si>
    <t>drg.Per</t>
  </si>
  <si>
    <t>1/12</t>
  </si>
  <si>
    <t>utbrukas av Per i Morik S.</t>
  </si>
  <si>
    <t>Kristian Jakobsson</t>
  </si>
  <si>
    <t>Petter Andersson</t>
  </si>
  <si>
    <t>Anders Kristensson</t>
  </si>
  <si>
    <t>s.Nils, d.Ingeborg</t>
  </si>
  <si>
    <t>Hean</t>
  </si>
  <si>
    <t>s.Helge och Anders</t>
  </si>
  <si>
    <t>Relf Olsson</t>
  </si>
  <si>
    <t>Bernt Slätthår</t>
  </si>
  <si>
    <t>Helge Kristiansson</t>
  </si>
  <si>
    <t>d.Elsa</t>
  </si>
  <si>
    <t>Åstol</t>
  </si>
  <si>
    <t>Simon Andersson</t>
  </si>
  <si>
    <t>Bengt Larsson</t>
  </si>
  <si>
    <t>L:a Dyrön</t>
  </si>
  <si>
    <t>Sjötullsbesökare</t>
  </si>
  <si>
    <t>Anders Skarin</t>
  </si>
  <si>
    <t>Olof Kristensson</t>
  </si>
  <si>
    <t>s.Per, d.Anna</t>
  </si>
  <si>
    <t>Nils Jerpsson</t>
  </si>
  <si>
    <t>s.Rasmus och Sven, d.Börta och Anna</t>
  </si>
  <si>
    <t>Halvard Andersson</t>
  </si>
  <si>
    <t>s.Anders och Nils</t>
  </si>
  <si>
    <t>Torbernt Nilsson</t>
  </si>
  <si>
    <t>Hans Toresson</t>
  </si>
  <si>
    <t>Sven Börgesson</t>
  </si>
  <si>
    <t>Karl Rasmusson</t>
  </si>
  <si>
    <t>s.Rasmus och Sven</t>
  </si>
  <si>
    <t>Karl Olsson</t>
  </si>
  <si>
    <t>d.Kristina</t>
  </si>
  <si>
    <t>s.Erik</t>
  </si>
  <si>
    <t>Alf Andersson</t>
  </si>
  <si>
    <t>Hans Svensson</t>
  </si>
  <si>
    <t>drg.Hans</t>
  </si>
  <si>
    <t>s.Arne, d.Ingrid</t>
  </si>
  <si>
    <t>Lars Persson</t>
  </si>
  <si>
    <t>Nils Arnesson</t>
  </si>
  <si>
    <t>F</t>
  </si>
  <si>
    <t>Sven Andersson</t>
  </si>
  <si>
    <t>Anna Persdotter</t>
  </si>
  <si>
    <t>s.Anders, d.Karin</t>
  </si>
  <si>
    <t>s.Olof, d.Ingrid</t>
  </si>
  <si>
    <t>Kristen Nilsson</t>
  </si>
  <si>
    <t>Lycka</t>
  </si>
  <si>
    <t>Arvid Eriksson</t>
  </si>
  <si>
    <t>s.Olof, d.Anna</t>
  </si>
  <si>
    <t>Anders Göransson</t>
  </si>
  <si>
    <t>N:e Haketorp</t>
  </si>
  <si>
    <t>p.Anna och Kerstin</t>
  </si>
  <si>
    <t>Kristoffer Alfsson</t>
  </si>
  <si>
    <t>drg.Kristen</t>
  </si>
  <si>
    <t>L:a Sibräcka</t>
  </si>
  <si>
    <t>Bernt Jakobsson</t>
  </si>
  <si>
    <t>Anders Dyre</t>
  </si>
  <si>
    <t>Helge Andersson</t>
  </si>
  <si>
    <t>s.Andreas</t>
  </si>
  <si>
    <t>d.Katarina</t>
  </si>
  <si>
    <t>s.Jon, d.Cecilia och Kerstin</t>
  </si>
  <si>
    <t>Per Mattisson</t>
  </si>
  <si>
    <t>Kyrkoherde</t>
  </si>
  <si>
    <t>Knispopp</t>
  </si>
  <si>
    <t>Klockare</t>
  </si>
  <si>
    <t>Summa:</t>
  </si>
  <si>
    <t>s.Rasmus</t>
  </si>
  <si>
    <t>drg.Jonas</t>
  </si>
  <si>
    <t>drg.Rasmus</t>
  </si>
  <si>
    <t>p.Kerstin</t>
  </si>
  <si>
    <t>Olof Bjönnesson</t>
  </si>
  <si>
    <t>Lars Berg</t>
  </si>
  <si>
    <t>p.Margareta</t>
  </si>
  <si>
    <t>Gertrud</t>
  </si>
  <si>
    <t>drg.Anders, p.Anna</t>
  </si>
  <si>
    <t>d.Britta</t>
  </si>
  <si>
    <t>Piga Anna. Den förra Ingrid hos Nils i Åseby.</t>
  </si>
  <si>
    <t>Piga Anna. Den andra Margareta hos Bernt i Stordal.</t>
  </si>
  <si>
    <t>Dräng Jöns, piga Amborg</t>
  </si>
  <si>
    <t>Hustrun död. Dotter Annika. Dräng Lars hos Hr Siörin på Bräcke, Lundby sn.</t>
  </si>
  <si>
    <t>Från Säby.</t>
  </si>
  <si>
    <t>Hustrun utgammal och sjuk.</t>
  </si>
  <si>
    <t>Änka. Över 63 år och under barnen. Son Elias gift med änkan på Olsnäs.</t>
  </si>
  <si>
    <t>Ogift. Dräng Per, piga Elin.</t>
  </si>
  <si>
    <t>Dräng Per. Son Rasmus, dotter Börta gift med Anders i Siröd.</t>
  </si>
  <si>
    <t>Piga Ingeborg, den förra Helena hos sin moder Per Larssons änka på Klädesholmen.</t>
  </si>
  <si>
    <t>Hustrun död. Dräng Olof.</t>
  </si>
  <si>
    <t>Död. Son Johan åbo i stället. Bernt och pigan Annika hos honom.</t>
  </si>
  <si>
    <t>Ogift. Dräng Bernt, piga Annika.</t>
  </si>
  <si>
    <t>Halvbonden</t>
  </si>
  <si>
    <t>Kyrkoherde. En son, Jungfru Bundi anses som dotter, drängar Anders Persson. Pigor Agnes och Margareta. Förre drängen Anders Persson hos sin fader Per här på gården och Per hos Bernt i Toftenäs. Den förra pigan Agnes hos sin fader, förenämnde Per.</t>
  </si>
  <si>
    <t>Hustrun gammal. Son Anders, döttrar Anna och Agnes.</t>
  </si>
  <si>
    <t>Bråtfälling. Hustrun krympling, utfattiga.</t>
  </si>
  <si>
    <t>Klockare. Son Bernt, dotter Edla. Den andra Britta hos Anund i Siröd.</t>
  </si>
  <si>
    <t>Piga Helena, den förra Anna hos sin far husmannen Erik under Nordvik.</t>
  </si>
  <si>
    <t>Nm. Döttrar Sigrid, Karin och Kerstin. Dräng Olof åbo på Lilldal.</t>
  </si>
  <si>
    <t>Piga Anna hos dess moder änkan på Flatö Ö. i Morlanda sn.</t>
  </si>
  <si>
    <t>Dotter Elin. Dräng Mattis gift på Klädesholmen.</t>
  </si>
  <si>
    <t>Piga Helena gift med Mattis Olsson på Klädesholmen.</t>
  </si>
  <si>
    <t>Dräng Olof, piga Margareta.</t>
  </si>
  <si>
    <t>Ogift. Dräng Bernt, piga Kerstin.</t>
  </si>
  <si>
    <t>Hustrun död. Mannen från bruket och skriven efter denna gård (huset).</t>
  </si>
  <si>
    <t>Hustrun gammal och sjuk. Son Anders och sonhustru Gertrud. Pigan Annika hos Olof i Toftenäs.</t>
  </si>
  <si>
    <t>Änkling. Piga Helga.</t>
  </si>
  <si>
    <t>Änkling. Sjuk och alldeles utfattig.</t>
  </si>
  <si>
    <t>Olug Torbjörnsdotter</t>
  </si>
  <si>
    <t>Fattig och enrollerad.</t>
  </si>
  <si>
    <t>Piga. Har en utgammal mor att sköta.</t>
  </si>
  <si>
    <t>Piga Gunilla liten.</t>
  </si>
  <si>
    <t>På Sluppen inder Kärrsön. Dotter Malin gift med Jon härnäst.</t>
  </si>
  <si>
    <t>Bräcklig och alldeles utfattig. Son Jon skriven nästförut, dotter Maret hos Lars Dyresson i Kuballe V.</t>
  </si>
  <si>
    <t>RB. Kasserad.</t>
  </si>
  <si>
    <t>På Gullixeröd i Röra sn. Piga Börta hos Jon Nilsson i Olsby V. Denna gård mottagen av Tore i Kroksdal till utbruk.</t>
  </si>
  <si>
    <t>Dotter Ingrid. Dräng Per åbo på Tolleby V.</t>
  </si>
  <si>
    <t xml:space="preserve">Son Jon, dräng Per och piga Annika. Förra pigan Ingeborg hos sin far Bernt i Kleva, Valla sn. </t>
  </si>
  <si>
    <t>Dräng Måns. Piga Sigrid gift med Olof i Bräcke.</t>
  </si>
  <si>
    <t>Fattig och mannen bräcklig.</t>
  </si>
  <si>
    <t>Dräng Sven hos Hans i Dyreby Ö. Gossen Sven bräcklig.</t>
  </si>
  <si>
    <t>Tore Andersson</t>
  </si>
  <si>
    <t>Fattig. Dotter Maret död.</t>
  </si>
  <si>
    <t>Anna Nilsdotter</t>
  </si>
  <si>
    <t>Piga. Har en gammal mor att sköta.</t>
  </si>
  <si>
    <t>Hustrun gammal och sjuk. Döttrarna Karin och Maret. Son Erik.</t>
  </si>
  <si>
    <t>På Ormo i Ytterby sn.</t>
  </si>
  <si>
    <t>RB. I huset under Rösseldalen.</t>
  </si>
  <si>
    <t>Son Per, dotter Annika.</t>
  </si>
  <si>
    <t>Son Rasmus, dotter Kerstin död. Dräng Erik.</t>
  </si>
  <si>
    <t>Fattig och enrollerad, dotter Olug hos Erik Andersson i Tagene, Säve sn.</t>
  </si>
  <si>
    <t>Ogift. Piga Katarina.</t>
  </si>
  <si>
    <t>Änkling, son Nils. Den förre Per hos Anders i Glotorp, Tuve sn.</t>
  </si>
  <si>
    <t>Dräng Sven. Den förre Bernt hos Rutger i Hällebäck..</t>
  </si>
  <si>
    <t>Enrolleringsbåtsman. Är samma Per Kristensson som är skriven i huset under Balkeröd, Valla sn.</t>
  </si>
  <si>
    <t>Son Hans, dotter Kajsa, dräng Anders, piga Anna eller rätt Kerstin. Gossen Jonas bräcklig.</t>
  </si>
  <si>
    <t>Dotter Anna försörjer föräldrarna.</t>
  </si>
  <si>
    <t>Dräng Olof, piga Karin. Den förra Ingrid i Yttersdalen, Klövedal sn.</t>
  </si>
  <si>
    <t>Bräcklig och utfattig. Dotter Anna förörjer föräldrarna.</t>
  </si>
  <si>
    <t>Piga Elsa hos Lars i Fagerfjäll.</t>
  </si>
  <si>
    <t>Sönerna Lars och Anders. Jonas liten.</t>
  </si>
  <si>
    <t>Hustrun död.</t>
  </si>
  <si>
    <t>RB. Styvdotter Anna.</t>
  </si>
  <si>
    <t>Elias Olsson</t>
  </si>
  <si>
    <t>Dräng Jakob, piga Ingeborg. Förre drängen Bernt hos Olof i Bräcke.</t>
  </si>
  <si>
    <t>Dräng Anders Per i S.Bäck.</t>
  </si>
  <si>
    <t>Dräng Anders Andersson.</t>
  </si>
  <si>
    <t>Dotter Börta. Petronella hos Simon i S.Bäck.</t>
  </si>
  <si>
    <t>Piga Dordi hos Erik i Korsvik, Lycke sn.</t>
  </si>
  <si>
    <t>Piga Börta hos sin mor, änkan i N.Bäck.</t>
  </si>
  <si>
    <t>Dräng Erik, piga Elsa. Den andre drängen Lars, RB med tillnamn Blank, ogift och härifrån.</t>
  </si>
  <si>
    <t>Dräng Helge hos Anders Olsson i St.Hagen, Backa sn.</t>
  </si>
  <si>
    <t>Ogift. Drängarna Per och Jöns hos Lars på Klöverön N, Lycke sn.</t>
  </si>
  <si>
    <t>På Rålandsberg i Morlanda sn. Detta bruk motteges av Hans Rasmusson i Dyreby Ö till utbruk.</t>
  </si>
  <si>
    <t>Dräng Anders, piga Guri. Den förre drängen Per gift med änkan i Morik S.</t>
  </si>
  <si>
    <t>Hustru gammal och sjuk. Son Petter, dräng Jöns. Den förre Elias hos Per i Röd. Dotterdotter Petronella. Pigan Anna hos sin far Anders i samma Röd.</t>
  </si>
  <si>
    <t>Hustrun gammal, piga Karin</t>
  </si>
  <si>
    <t>Änka. Dotter Börta, son Per hos Kristen i Kurlanda. Jon är liten.</t>
  </si>
  <si>
    <t>Dräng Olof hos Per i Viken, St.Herm..........?</t>
  </si>
  <si>
    <t>Piga Åsa hos Hans i Nordvik.</t>
  </si>
  <si>
    <t>Gift med dess piga Britta. Dräng Jon. Den förre Rasmus hus Per i Rålandsberg, Morlanda sn.</t>
  </si>
  <si>
    <t>Änka. I huset under Utäng.</t>
  </si>
  <si>
    <t>Enrollerad.</t>
  </si>
  <si>
    <t>Piga Maret. Den förra Amborg hos Erik i Korsvik, Lycke sn.</t>
  </si>
  <si>
    <t>Dräng Lars.</t>
  </si>
  <si>
    <t>Son Olof. Piga Börta.</t>
  </si>
  <si>
    <t>Dotter Börta. Son Anders liten och klen</t>
  </si>
  <si>
    <t>Hustru död. Son Per, dotter Anna. Sonen Helge gift med änkan på St.Dyrön.</t>
  </si>
  <si>
    <t>Dräng Sven.</t>
  </si>
  <si>
    <t>Per Månsson</t>
  </si>
  <si>
    <t>Son Olof, dotter Maret gift med Per härnäst.</t>
  </si>
  <si>
    <t>Från Toftenäs.</t>
  </si>
  <si>
    <t>Gift med dess piga Amborg.</t>
  </si>
  <si>
    <t>Ogift. Pigor Regina och Börta.</t>
  </si>
  <si>
    <t>Piga Kerstin hos Per i St.Hövik Valla sn. Gossen Anders.</t>
  </si>
  <si>
    <t>Son Olof liten.</t>
  </si>
  <si>
    <t>Piga Rangela.</t>
  </si>
  <si>
    <t>På Utby Kullegård, Partille sn.</t>
  </si>
  <si>
    <t xml:space="preserve">Hustrun gammal. Dotter Kerstin, Son Bernt. </t>
  </si>
  <si>
    <t>Ogift. Piga Kerstin</t>
  </si>
  <si>
    <t>Ogift. Piga Cecilia amma hos Holmer i Marstrand.</t>
  </si>
  <si>
    <t>Nm.Hustru sjuk. Döttrarna Guri och Ingeborg. Den andra Agnes gift med Håkan Jonsson i Kåhög, Partille sn.</t>
  </si>
  <si>
    <t>I Gullixeröd, Röra sn.</t>
  </si>
  <si>
    <t>Dräng Bernt. Den förre Jöns hos Petter i Säby S.</t>
  </si>
  <si>
    <t>Dräng Jöns hos Simon i S.Bäck.</t>
  </si>
  <si>
    <t>Dotter Åsa.</t>
  </si>
  <si>
    <t>Klement Arnesson</t>
  </si>
  <si>
    <t>65 år gammal, mycket sjuk och under barnen.</t>
  </si>
  <si>
    <t>Ogift. Dräng Olof.</t>
  </si>
  <si>
    <t>Drängar Erik och Bernt. Piga Anna.</t>
  </si>
  <si>
    <t>Hustrun gammal. Piga Anna. Den förra Anna hus dess styvfar RB Boj på Aröds mark.</t>
  </si>
  <si>
    <t>Gammal och allmosehjon. Dottern Ingeborg gift med Olof Persson i Lilldal.</t>
  </si>
  <si>
    <t>Dräng Bernt, piga Barbro. Förre drängen Hans hos kyrkoherde Lundberg i Sibräcka, förra pigan Karin hos Nils i Nordvik.</t>
  </si>
  <si>
    <t>Hustrun bräcklig. Son Anders.</t>
  </si>
  <si>
    <t>Dräng Sven hos Anders i Bö N.</t>
  </si>
  <si>
    <t>Död. Änkan Karin.</t>
  </si>
  <si>
    <t>Död. Änkan Karin. Dräng Olof hos Erik i Långelanda, Långelanda sn.</t>
  </si>
  <si>
    <t>Dräng Börje och Jean hos Nils i Morik S.</t>
  </si>
  <si>
    <t>Änka, gift med Per Olsson</t>
  </si>
  <si>
    <t>Hustrun gammal. Son Lars, döttrar Helena och Maret. Dräng Jean.</t>
  </si>
  <si>
    <t>Son Nils, sonen Karl liten.</t>
  </si>
  <si>
    <t>Dräng Olof. Den förre Jon hos Anun i Siröd, pigan Gunilla hos Helge i Tunge M, Solberga sn.</t>
  </si>
  <si>
    <t>Dräng Hans hos Nils på Hyppeln, Öckerö sn.</t>
  </si>
  <si>
    <t>Hustrun sjuk. Söner Anders och Helge, piga Ingegerd. Dräng Jakob hos Bef: Ljunvall i Toggestala, Långelanda sn. Förra pigan Maria hos Bernt i Kyrkefjäll.</t>
  </si>
  <si>
    <t>Son Nils försörjer fadern.</t>
  </si>
  <si>
    <t>Hustrun gammal och bräcklig. Son Olof.</t>
  </si>
  <si>
    <t>Pigan Kerstin hos din moder änkan på Bö V med Viks ödegärde i Klövedal sn.</t>
  </si>
  <si>
    <t>Son Olof. Piga Barbro hos Rutger i Hällebäck.</t>
  </si>
  <si>
    <t>Lirås</t>
  </si>
  <si>
    <t>RB. Avskedad gammal och bräcklig.</t>
  </si>
  <si>
    <t>Ogift. Dräng Sven.</t>
  </si>
  <si>
    <t>Lots</t>
  </si>
  <si>
    <t>Från Stansvik.</t>
  </si>
  <si>
    <t>Hustrun gammal och sjuk. Son Anders dotter Annika. Den förra Kerstin hos Jon på Älgön i Lycke sn samt Mares hos Sven ibm.</t>
  </si>
  <si>
    <t>Helge Kristensson</t>
  </si>
  <si>
    <t>Gift med änkan.</t>
  </si>
  <si>
    <t>s.Hans</t>
  </si>
  <si>
    <t>Knut Persson</t>
  </si>
  <si>
    <t>Bengt Andersson</t>
  </si>
  <si>
    <t>p.Elin</t>
  </si>
  <si>
    <t>drg.Sven</t>
  </si>
  <si>
    <t>p.Ingeborg</t>
  </si>
  <si>
    <t>Per Jerpsson</t>
  </si>
  <si>
    <t>Hans Kock</t>
  </si>
  <si>
    <t>Erik Eriksson</t>
  </si>
  <si>
    <t>drg.Anders</t>
  </si>
  <si>
    <t>Öde</t>
  </si>
  <si>
    <t>Johan Jakobsson</t>
  </si>
  <si>
    <t>d.Börta</t>
  </si>
  <si>
    <t>Johannes Kristensson</t>
  </si>
  <si>
    <t>Gustav Helgesson</t>
  </si>
  <si>
    <t>Rödshuvud</t>
  </si>
  <si>
    <t>Lars Andersson</t>
  </si>
  <si>
    <t>Björn Björnsson</t>
  </si>
  <si>
    <t>Hustru sjuk. Son Jon, dotter Sigrid.</t>
  </si>
  <si>
    <t>Hustrun bräcklig. Dotter Mätta.</t>
  </si>
  <si>
    <t>Hustrun utgammal. Dräng Herman hos Per på Hede, piga Helena hos Petter i Säby S.</t>
  </si>
  <si>
    <t>Länsman. Dotter Katarina, dräng Helge. Den förre Pål RB med tillnamn Hake härifrån och utan tjänst.</t>
  </si>
  <si>
    <t>Ogift. Dräng Jöns, piga Helena. Förra drängen Sven hos Anders i Röd, Öckerö sn.</t>
  </si>
  <si>
    <t>Hustru sjuk. Söner Nils och Hans, dotter Elin samt piga Anna.</t>
  </si>
  <si>
    <t>Sven Sörensson</t>
  </si>
  <si>
    <t>Son Bernt. Dotter Henrika hos Rådman Holst i Marstrand. Fadern utfattig.</t>
  </si>
  <si>
    <t>Gammal och bräcklig, hustrun död.</t>
  </si>
  <si>
    <t>Lots. Avskedad. Olof från Brog är lotsdräng.</t>
  </si>
  <si>
    <t>Fattig och hustrun utgammal.</t>
  </si>
  <si>
    <t>Änka, gammal och sjuk. Dotter Ingeborg hos Jerp i Askerön S, Valla sn. Son Olof.</t>
  </si>
  <si>
    <t>Son Hans</t>
  </si>
  <si>
    <t>Son Hans, modern tigger.</t>
  </si>
  <si>
    <t>Dotter Maret försörjer föräldrarna.</t>
  </si>
  <si>
    <t>Son Nils. Hustrun bräcklig.</t>
  </si>
  <si>
    <t>Utgammal och under dess son Olof härnäst, sonen Inge enrollerad och utomlands.</t>
  </si>
  <si>
    <t>Brodern Rasmus gift och skriven härnäst.</t>
  </si>
  <si>
    <t>Hustrun gammal och sjuk. Son Nils, dotter Amborg.</t>
  </si>
  <si>
    <t>Lotsdräng. Hustrun gammal och sängliggande. Dräng Per hos Gunne på Rörö , Öckerö sn.</t>
  </si>
  <si>
    <t xml:space="preserve">Änkan Anna </t>
  </si>
  <si>
    <t>Mattis Olsson</t>
  </si>
  <si>
    <t>Sönerna Hans och Nils försörjer modern</t>
  </si>
  <si>
    <t>Knut Olsson</t>
  </si>
  <si>
    <t>d.Elin</t>
  </si>
  <si>
    <t>p.Anna</t>
  </si>
  <si>
    <t>d.Ingeborg</t>
  </si>
  <si>
    <t>p.Annika</t>
  </si>
  <si>
    <t>d.Ingrid</t>
  </si>
  <si>
    <t>p.Elsa</t>
  </si>
  <si>
    <t>drg.Jöns</t>
  </si>
  <si>
    <t>Smocken</t>
  </si>
  <si>
    <t>Bernt Persson</t>
  </si>
  <si>
    <t>Nils Toresson</t>
  </si>
  <si>
    <t>drg.Olof</t>
  </si>
  <si>
    <t>s.Per</t>
  </si>
  <si>
    <t>drg.Lars</t>
  </si>
  <si>
    <t>Anders Eriksson</t>
  </si>
  <si>
    <t>Sven Larsson</t>
  </si>
  <si>
    <t>Kristoffer Bengtsson</t>
  </si>
  <si>
    <t>Lars Bjönnesson</t>
  </si>
  <si>
    <t>s.Bernt</t>
  </si>
  <si>
    <t>s.Nils</t>
  </si>
  <si>
    <t>Krossekärr</t>
  </si>
  <si>
    <t>s.Anders</t>
  </si>
  <si>
    <t>Helena</t>
  </si>
  <si>
    <t>bröd. Bernt och Anders</t>
  </si>
  <si>
    <t>d.Maret och Sigrid</t>
  </si>
  <si>
    <t>drg.Kjell, p.Elin</t>
  </si>
  <si>
    <t>s.Olof, d.Annika och Elsa</t>
  </si>
  <si>
    <t>drg.Relf, d.Karin och Kerstin</t>
  </si>
  <si>
    <t>s.Jon, d.Anna och Karin</t>
  </si>
  <si>
    <t>s.Anders, d.Inger</t>
  </si>
  <si>
    <t>d.Inger, Anna, Annika och Pernilla</t>
  </si>
  <si>
    <t>d.Anna svagsint</t>
  </si>
  <si>
    <t>Kristian Boje</t>
  </si>
  <si>
    <t>Reservbåtsman</t>
  </si>
  <si>
    <t>Utfattig, s.Olof bräcklig</t>
  </si>
  <si>
    <t>Rävlanda 12-13/1 1753</t>
  </si>
  <si>
    <t>S.Bäck 14-15/1 1752</t>
  </si>
  <si>
    <t>År</t>
  </si>
  <si>
    <t>Socken</t>
  </si>
  <si>
    <t>Ort</t>
  </si>
  <si>
    <t>Namn</t>
  </si>
  <si>
    <t>Övrigt</t>
  </si>
  <si>
    <t>-</t>
  </si>
  <si>
    <t>Torp mm.</t>
  </si>
  <si>
    <t>Stenkyrka</t>
  </si>
  <si>
    <t>Stordal</t>
  </si>
  <si>
    <t>Bengt Kristoffersson</t>
  </si>
  <si>
    <t>Anders Olsson</t>
  </si>
  <si>
    <t>Son Bengt, piga Ingeborg.</t>
  </si>
  <si>
    <t>Olof Olsson</t>
  </si>
  <si>
    <t>Piga Anna hos Anders Hansson i Utäng.</t>
  </si>
  <si>
    <t>Bernt Hansson</t>
  </si>
  <si>
    <t>Son Hans.</t>
  </si>
  <si>
    <t>Huset</t>
  </si>
  <si>
    <t>Nils Jonsson</t>
  </si>
  <si>
    <t>Hustrun död och mannen gift med änkan i Hogen, Tegneby sn. Detta hus öde.</t>
  </si>
  <si>
    <t>Skår</t>
  </si>
  <si>
    <t>Nm. Dräng Olof, dotter Sigrid, den förra Kerstin gift med Jerp på S.Askerön Valla sn.</t>
  </si>
  <si>
    <t>Olof Alfsson</t>
  </si>
  <si>
    <t>Son Hans, piga Margareta.</t>
  </si>
  <si>
    <t>Jöns Lura</t>
  </si>
  <si>
    <t>RB.</t>
  </si>
  <si>
    <t>Per Persson</t>
  </si>
  <si>
    <t>Piga Katarina.</t>
  </si>
  <si>
    <t>Per Nilsson</t>
  </si>
  <si>
    <t>Flyttat till Alveröd, Fässberg sn. Piga Börta, flyttat med.</t>
  </si>
  <si>
    <t>Johan Olsson</t>
  </si>
  <si>
    <t>Från Kråkedal. Gossen Torbjörn.</t>
  </si>
  <si>
    <t>Erik Börjesson</t>
  </si>
  <si>
    <t>Lyckan</t>
  </si>
  <si>
    <t>Kerstin</t>
  </si>
  <si>
    <t>Piga. Försörjer dess gamla fader.</t>
  </si>
  <si>
    <t>Kebene</t>
  </si>
  <si>
    <t>Rasmus Olsson</t>
  </si>
  <si>
    <t>Ogift. Drängar Hans och Olof, piga Helena.</t>
  </si>
  <si>
    <t>Olof Hansson</t>
  </si>
  <si>
    <t>Piga Helena.</t>
  </si>
  <si>
    <t>Hans Olsson</t>
  </si>
  <si>
    <t>Piga Anna.</t>
  </si>
  <si>
    <t>Kållekärr</t>
  </si>
  <si>
    <t>Hans Tollesson</t>
  </si>
  <si>
    <t>Dräng Olof, piga Helga. Den förra Greta hos sin far Olof Näresson på Myggenäs strand, Valla sn.</t>
  </si>
  <si>
    <t>Markus Björnsson</t>
  </si>
  <si>
    <t>Bottnen</t>
  </si>
  <si>
    <t>Björn Överste</t>
  </si>
  <si>
    <t>KRB.</t>
  </si>
  <si>
    <t>Utäng</t>
  </si>
  <si>
    <t>Olof Persson</t>
  </si>
  <si>
    <t>Ogift. Dräng Bernt, piga Ingeborg.</t>
  </si>
  <si>
    <t>Lars Börjesson</t>
  </si>
  <si>
    <t>Ogift. Piga Annika.</t>
  </si>
  <si>
    <t>Fattig och sjuk.</t>
  </si>
  <si>
    <t>Son Anders, piga Annika. Den förra Börta hos Anders på Ranneberg.</t>
  </si>
  <si>
    <t>Anders Hansson</t>
  </si>
  <si>
    <t>Stenen</t>
  </si>
  <si>
    <t>Jöns Eriksson</t>
  </si>
  <si>
    <t>Fattig, mannen sjuk.</t>
  </si>
  <si>
    <t>Inhyses</t>
  </si>
  <si>
    <t>Fattig, enrollerad.</t>
  </si>
  <si>
    <t>Rönnäng</t>
  </si>
  <si>
    <t>Olof Larsson</t>
  </si>
  <si>
    <t>Piga Kerstin.</t>
  </si>
  <si>
    <t>Per Olsson</t>
  </si>
  <si>
    <t>Piga Sigrid hos Rasmus i Mölnebo U.</t>
  </si>
  <si>
    <t>Anders Larsson</t>
  </si>
  <si>
    <t>Ogift. Dräng Olof piga Malin.</t>
  </si>
  <si>
    <t>Arvid Andersson</t>
  </si>
  <si>
    <t>Stansvik</t>
  </si>
  <si>
    <t>Lars Nilsson</t>
  </si>
  <si>
    <t>Fattig.</t>
  </si>
  <si>
    <t>Jon Olsson</t>
  </si>
  <si>
    <t>Fattig. Dotter Malin.</t>
  </si>
  <si>
    <t>Per Sörensson</t>
  </si>
  <si>
    <t>Son Jon enrollerad. Dotter Maret försörjer föräldrarna.</t>
  </si>
  <si>
    <t>Olof Bös</t>
  </si>
  <si>
    <t>Fattig. Mannen mycket sjuk.</t>
  </si>
  <si>
    <t>Tubberöd</t>
  </si>
  <si>
    <t>Ogift. Dräng Måns piga Anna. Den förra Maret hos Helge i Apleröd, Valla sn.</t>
  </si>
  <si>
    <t>Skärhamn</t>
  </si>
  <si>
    <t>Maret</t>
  </si>
  <si>
    <t>Jons änka, tigger.</t>
  </si>
  <si>
    <t>Inhyses vid Stenen.</t>
  </si>
  <si>
    <t>Från Stranden. Fattig.</t>
  </si>
  <si>
    <t>Jon Björn</t>
  </si>
  <si>
    <t>Toftenäs</t>
  </si>
  <si>
    <t>Bernt Tuvesson</t>
  </si>
  <si>
    <t>Son Jon, dotter Sigrid, piga Gertrud. Den förra pigan Annika hos Anders Olsson i Utäng.</t>
  </si>
  <si>
    <t>Per Andersson</t>
  </si>
  <si>
    <t>Dräng Halvard, piga Sigrid.</t>
  </si>
  <si>
    <t>Karl Haraldsson</t>
  </si>
  <si>
    <t>Fattig, mannen bräcklig.</t>
  </si>
  <si>
    <t>Stranden</t>
  </si>
  <si>
    <t>Per Anderssons änka</t>
  </si>
  <si>
    <t>Sjuk och utfattig.</t>
  </si>
  <si>
    <t>I Skärhamn.</t>
  </si>
  <si>
    <t>Brevik</t>
  </si>
  <si>
    <t>Olof Nilsson</t>
  </si>
  <si>
    <t>70 år gammal och under barnen.</t>
  </si>
  <si>
    <t>Ogift, piga Annika.</t>
  </si>
  <si>
    <t>Olof Jonsson</t>
  </si>
  <si>
    <t>Piga Karin.</t>
  </si>
  <si>
    <t>Olof Simonsson</t>
  </si>
  <si>
    <t>Nils Störberg</t>
  </si>
  <si>
    <t>Anders Frimodig</t>
  </si>
  <si>
    <t>Tyft</t>
  </si>
  <si>
    <t>Husman</t>
  </si>
  <si>
    <t>Tore</t>
  </si>
  <si>
    <t>Döttrarna Karin och Maret.</t>
  </si>
  <si>
    <t>Sven Nilsson</t>
  </si>
  <si>
    <t>Relf Nilsson</t>
  </si>
  <si>
    <t>Hovlanda</t>
  </si>
  <si>
    <t>Per Hansson</t>
  </si>
  <si>
    <t>Åbo i Brog V. Dräng Sven och piga Annika hos Bernt härnäst.</t>
  </si>
  <si>
    <t>Mannen bor och är skriven i Stordal. Dräng Sven, piga Annika.</t>
  </si>
  <si>
    <t>Jöns Bryntesson</t>
  </si>
  <si>
    <t>Son Per.</t>
  </si>
  <si>
    <t>Truls Nilsson</t>
  </si>
  <si>
    <t>Dräng bernt, son Rasmus, dotter Kerstin.</t>
  </si>
  <si>
    <t>Lars Hansson</t>
  </si>
  <si>
    <t>Utfattig.</t>
  </si>
  <si>
    <t>Brog V</t>
  </si>
  <si>
    <t>Hans Hansson</t>
  </si>
  <si>
    <t>Erik Andersson</t>
  </si>
  <si>
    <t>På Tagene nordgård, Säve sn. Piga Kerstin gift med Per härnäst.</t>
  </si>
  <si>
    <t>s.Bernt, p.Annika</t>
  </si>
  <si>
    <t>16/10 1769</t>
  </si>
  <si>
    <t>gossen Olof</t>
  </si>
  <si>
    <t>d.Annika och Johanna</t>
  </si>
  <si>
    <t>s.Olof, d.Mätta, p.Gunilla</t>
  </si>
  <si>
    <t>s.Per, d.Anna och Börta</t>
  </si>
  <si>
    <t>s.Nils, d.Kerstin och Helena</t>
  </si>
  <si>
    <t>Jon Blanks änka</t>
  </si>
  <si>
    <t>Änkan bräcklig och utfattig</t>
  </si>
  <si>
    <t>s.Nils och Hans, d.Annika</t>
  </si>
  <si>
    <t>d.Johanna och Maret</t>
  </si>
  <si>
    <t>s.Anders under 18 år</t>
  </si>
  <si>
    <t>Anders Berntsson</t>
  </si>
  <si>
    <t>Anna Karlsdotter</t>
  </si>
  <si>
    <t>Jöns Olsson</t>
  </si>
  <si>
    <t>Karl Andersson</t>
  </si>
  <si>
    <t>s.Olof och Bernt</t>
  </si>
  <si>
    <t>s,Olof och Hans</t>
  </si>
  <si>
    <t>Olof Svensson</t>
  </si>
  <si>
    <t>Avskedad enrolleringskarl</t>
  </si>
  <si>
    <t>Annika Jonsdotter</t>
  </si>
  <si>
    <t>s.Jonas, d.Edla och Amborg</t>
  </si>
  <si>
    <t>Bernt Gullbrandsson</t>
  </si>
  <si>
    <t>Sven Bengtsson</t>
  </si>
  <si>
    <t>Hustrun bräcklig</t>
  </si>
  <si>
    <t>d.Kristina och Annika</t>
  </si>
  <si>
    <t>broder Gullbrand, systrar Annika och Sigrid</t>
  </si>
  <si>
    <t>Avskedad amiralitetskonstapel</t>
  </si>
  <si>
    <t>gossen Petter</t>
  </si>
  <si>
    <t>d.Kristina och Margareta</t>
  </si>
  <si>
    <t>Mikael Kock</t>
  </si>
  <si>
    <t>s.Anders, drg.Anders</t>
  </si>
  <si>
    <t>s.Jon, d.Helena och Börta</t>
  </si>
  <si>
    <t>drg.Sven, p.Karin</t>
  </si>
  <si>
    <t>s.Anders och Petter, d.Anna och Petronella</t>
  </si>
  <si>
    <t>sm Maret</t>
  </si>
  <si>
    <t>Kerstin Larsdotter</t>
  </si>
  <si>
    <t>s.Anders och Lars</t>
  </si>
  <si>
    <t>sm Ingrid</t>
  </si>
  <si>
    <t>sm Anna</t>
  </si>
  <si>
    <t>fm Gertrud</t>
  </si>
  <si>
    <t>sm Kerstin</t>
  </si>
  <si>
    <t>s.Jakob och Nils</t>
  </si>
  <si>
    <t>s.Per, d.Johanna</t>
  </si>
  <si>
    <t>sm Karin</t>
  </si>
  <si>
    <t>Mattis Pettersson</t>
  </si>
  <si>
    <t>s.Mikael</t>
  </si>
  <si>
    <t>Mannen bräcklig</t>
  </si>
  <si>
    <t>d.Helena, Annika och Kristina</t>
  </si>
  <si>
    <t>Per Berntsson</t>
  </si>
  <si>
    <t>s.Petter och Hans</t>
  </si>
  <si>
    <t>s.Rasmus och Per, d.Inger</t>
  </si>
  <si>
    <t>s.Rutger, d.Börta</t>
  </si>
  <si>
    <t>d.Sigrid, Helena och Margareta</t>
  </si>
  <si>
    <t>d.Inger och Kristina</t>
  </si>
  <si>
    <t>s.Rutger, Petter och Anders</t>
  </si>
  <si>
    <t>styvdotter Anna</t>
  </si>
  <si>
    <t>d.Britta, Elsa och Kristina</t>
  </si>
  <si>
    <t>s.Petter, Lars och Sven</t>
  </si>
  <si>
    <t>s.Elias, drg.Lars</t>
  </si>
  <si>
    <t>s.Bernt och Erik</t>
  </si>
  <si>
    <t>s.Per och Lars, d.Amborg</t>
  </si>
  <si>
    <t>d.Elin, Annika och Inger</t>
  </si>
  <si>
    <t>broder Olof, syster Ingrid</t>
  </si>
  <si>
    <t>d.Börta och Kristina</t>
  </si>
  <si>
    <t>Föräldrarna gamla och sjukliga</t>
  </si>
  <si>
    <t>s.Helge, Johan och Olof, d.Regina och Anna</t>
  </si>
  <si>
    <t>s.Olof, d.Agnes</t>
  </si>
  <si>
    <t>s.Rutger, Bernt och Anders, d.Annika</t>
  </si>
  <si>
    <t>s.Anders och Kristian</t>
  </si>
  <si>
    <t>Nils Jönsson</t>
  </si>
  <si>
    <t>Lars Kurtsson</t>
  </si>
  <si>
    <t>d.Annika, Edla, Kerstin och Britta</t>
  </si>
  <si>
    <t>s.Bernt, d.Magdalena och Anna, svägerska Börta</t>
  </si>
  <si>
    <t>utbrukas av Erik Persson i Tolleby Ö</t>
  </si>
  <si>
    <t>broder Rasmus, systrar Ingeborg och Karin</t>
  </si>
  <si>
    <t>Sven</t>
  </si>
  <si>
    <t>Föräldrarna gamla och bräckliga</t>
  </si>
  <si>
    <t>Rutger Bengtsson</t>
  </si>
  <si>
    <t>s.Bengt</t>
  </si>
  <si>
    <t>drg.Elias, p.Ingrid</t>
  </si>
  <si>
    <t>bröderna Anders och Olof</t>
  </si>
  <si>
    <t>sm Börta</t>
  </si>
  <si>
    <t>Helge Ingemarsson Lätt</t>
  </si>
  <si>
    <t>s.Simon, d.Annika</t>
  </si>
  <si>
    <t>s. Lars och Anders, d.Maret</t>
  </si>
  <si>
    <t>Jonas Helgesson</t>
  </si>
  <si>
    <t>broder Bernt, syster Anna</t>
  </si>
  <si>
    <t>broder Nils, syster Helena</t>
  </si>
  <si>
    <t>Helge</t>
  </si>
  <si>
    <t>drg.Kristoffer</t>
  </si>
  <si>
    <t>sf Olof</t>
  </si>
  <si>
    <t>sf Jakob Werner</t>
  </si>
  <si>
    <t>Brukas under gården</t>
  </si>
  <si>
    <t>s.Olof, gossen Per</t>
  </si>
  <si>
    <t>s.Olof, d.Karin och Inger</t>
  </si>
  <si>
    <t>Truls</t>
  </si>
  <si>
    <t>utbrukas av Sven Nilsson i Morik S</t>
  </si>
  <si>
    <t>Broder Bernt under 18 år</t>
  </si>
  <si>
    <t>s.Olof, p.Anna</t>
  </si>
  <si>
    <t>s.Bernt och Olof, gossen Erik</t>
  </si>
  <si>
    <t>s.Henrik, d.Mätta och Annika</t>
  </si>
  <si>
    <t>s.Rutger, d.Petronella och Annika</t>
  </si>
  <si>
    <t>d.Petronella och Johanna</t>
  </si>
  <si>
    <t>s.Anders, d.Börta</t>
  </si>
  <si>
    <t>s.Olof, gossen Anders, d.Annika och Elsa</t>
  </si>
  <si>
    <t>Bryngel Lindahl</t>
  </si>
  <si>
    <t>s.Olof, Bryngel, Petter och Anders</t>
  </si>
  <si>
    <t>s.Bernt, d.Sigrid, Cecilia och Rangela</t>
  </si>
  <si>
    <t>s.Anders och Sven, d.Johanna</t>
  </si>
  <si>
    <t>sm Åsa</t>
  </si>
  <si>
    <t>s.Helge, Anders och Olof</t>
  </si>
  <si>
    <t>s.Per, d.Britta</t>
  </si>
  <si>
    <t>s.Petter, d.Olug</t>
  </si>
  <si>
    <t>sm Johanna</t>
  </si>
  <si>
    <t>p.Johanna</t>
  </si>
  <si>
    <t>s.Anders och Olof, d.Kerstin</t>
  </si>
  <si>
    <t>Olof Karlsson</t>
  </si>
  <si>
    <t>Smetångviken</t>
  </si>
  <si>
    <t>s.Petter, d.Ingeborg</t>
  </si>
  <si>
    <t>Anders Jörgensson</t>
  </si>
  <si>
    <t>d.Kerstin och Anna</t>
  </si>
  <si>
    <t>s.Simon, d.Ingrid</t>
  </si>
  <si>
    <t>Avsk. RB</t>
  </si>
  <si>
    <t>Åsa Gregersdotter</t>
  </si>
  <si>
    <t>s.Jonas, d.Kerstin</t>
  </si>
  <si>
    <t>d.Elin och Laurina</t>
  </si>
  <si>
    <t>Kristen Larsson</t>
  </si>
  <si>
    <t>Uppsyningsman</t>
  </si>
  <si>
    <t>Anders Malmstedt</t>
  </si>
  <si>
    <t>s.Elias och Börje, d.Sara, Britta och Inger</t>
  </si>
  <si>
    <t>d.Maria och Britta</t>
  </si>
  <si>
    <t>s.Sven och Petter</t>
  </si>
  <si>
    <t>gossen Sven</t>
  </si>
  <si>
    <t>s.Hans och Olof, d.Maret</t>
  </si>
  <si>
    <t>Kronolänsman</t>
  </si>
  <si>
    <t>syster Kerstin</t>
  </si>
  <si>
    <t>broder Per</t>
  </si>
  <si>
    <t>Broder Per bräcklig av slag</t>
  </si>
  <si>
    <t>bröder Per och Anders, flickan Regina</t>
  </si>
  <si>
    <t>s.Torbernt och Bernt, d.Margareta</t>
  </si>
  <si>
    <t>s.Kristian, Per och Lars, d.Anna</t>
  </si>
  <si>
    <t>s.Erik och Olof</t>
  </si>
  <si>
    <t>Olof Åhsbom</t>
  </si>
  <si>
    <t>gossen Lars</t>
  </si>
  <si>
    <t>d.Olena och Sigrid</t>
  </si>
  <si>
    <t>Tunnbindare</t>
  </si>
  <si>
    <t>Nils Öberg</t>
  </si>
  <si>
    <t>Koholmens salteri</t>
  </si>
  <si>
    <t>Bernt Bamsesson</t>
  </si>
  <si>
    <t>Rasmus Svartholm</t>
  </si>
  <si>
    <t>s.Olof och Kristian, d.Elin och Anna</t>
  </si>
  <si>
    <t>s.Herman och Jon</t>
  </si>
  <si>
    <t>Brukar till hälften för Nm Klement Relfsson i Ävja</t>
  </si>
  <si>
    <t>Tolle Jonsson</t>
  </si>
  <si>
    <t>s.Hans, Jon och Per, d.Börta och Anna</t>
  </si>
  <si>
    <t>s.Anders och Kristian, d.Anna och Inger</t>
  </si>
  <si>
    <t>s.Petter, Jonas och Anders, d.Börta</t>
  </si>
  <si>
    <t>s.Per och Petter</t>
  </si>
  <si>
    <t>s.Kristen, d.Anna</t>
  </si>
  <si>
    <t>s.Anders, d.Maret</t>
  </si>
  <si>
    <t>Jonsdalen</t>
  </si>
  <si>
    <t>s.Jonas, Anders, Jon och Hans</t>
  </si>
  <si>
    <t>s.Jonas, d.Kristina</t>
  </si>
  <si>
    <t>Jakob Larsson</t>
  </si>
  <si>
    <t>s,Jakob, d.Annika</t>
  </si>
  <si>
    <t>gossen Hans, d.Ingeborg</t>
  </si>
  <si>
    <t>Andreas Torbjörnsson</t>
  </si>
  <si>
    <t>s.Petter och Lars, d.Anna</t>
  </si>
  <si>
    <t>s.Petter, d.Kristina och Kajsa</t>
  </si>
  <si>
    <t>brorsdotter Katarina</t>
  </si>
  <si>
    <t>Båda allmosehjon</t>
  </si>
  <si>
    <t>d.Helena och Anna</t>
  </si>
  <si>
    <t>d.Börta, flickan Maret</t>
  </si>
  <si>
    <t>systrar Karin och Anna</t>
  </si>
  <si>
    <t>drg.Alf, d.Anna</t>
  </si>
  <si>
    <t>Adjunkten magister</t>
  </si>
  <si>
    <t>broder Kristen</t>
  </si>
  <si>
    <t>Torberntshålan</t>
  </si>
  <si>
    <t>broder Petter</t>
  </si>
  <si>
    <t>Modern gammal och sjuklig</t>
  </si>
  <si>
    <t>s.Olof, d.Kristina, änkan Helena</t>
  </si>
  <si>
    <t>Änkan Helena gammal och utfattig</t>
  </si>
  <si>
    <t>Modern sjuklig, försörjs av sonen</t>
  </si>
  <si>
    <t>s.Olof, d.Ingeborg, Inger och Börta, d.Anna</t>
  </si>
  <si>
    <t>Jonas Börgessons änka Kerstin</t>
  </si>
  <si>
    <t>s.Jakob och Lars. d.Annika och Maret</t>
  </si>
  <si>
    <t>Änkan fattig och sjuklig</t>
  </si>
  <si>
    <t>drg.Truls, p.Gertrud</t>
  </si>
  <si>
    <t>d.Anna och Kerstin</t>
  </si>
  <si>
    <t>Modern gammal och utfattig</t>
  </si>
  <si>
    <t>drg.Ivar, syster Maret, p.Sigrid</t>
  </si>
  <si>
    <t>s.Per och Anders, d.Helena och Anna</t>
  </si>
  <si>
    <t>d.Karin, d.Maret och Inger</t>
  </si>
  <si>
    <t>s.Anders och Bernt, måg Jöns, d.Elin, Rangela och Börta</t>
  </si>
  <si>
    <t>barnbarnen Bernt och Olof</t>
  </si>
  <si>
    <t>s.Anders under 18 år, d.Karin dum och döv</t>
  </si>
  <si>
    <t>p.Petronella</t>
  </si>
  <si>
    <t>Mannen gammal, s.Olof under 18 år</t>
  </si>
  <si>
    <t>s.Nils, d.Anna, Ingeborg och Annika</t>
  </si>
  <si>
    <t>sf Jöns</t>
  </si>
  <si>
    <t>flickan Karin</t>
  </si>
  <si>
    <t>Hustrun gammal och sjuklig</t>
  </si>
  <si>
    <t>bröder Petter och Bernt, p.Börta</t>
  </si>
  <si>
    <t>s.Anders, Jonas och Petter. d.Inger</t>
  </si>
  <si>
    <t>s.Anders och Petter</t>
  </si>
  <si>
    <t>d.Ingrid och Kerstin</t>
  </si>
  <si>
    <t>drg.Olof, d.Anna, Regina och Agnes</t>
  </si>
  <si>
    <t>s.Per under 18 år</t>
  </si>
  <si>
    <t>s.Rutger och Kristian, d.Magdalena</t>
  </si>
  <si>
    <t>s.Per, Olof och Anders, d.Anna</t>
  </si>
  <si>
    <t>drg.Jon, d.Anna och Magdalena, p.Anna</t>
  </si>
  <si>
    <t>flickan Elsa</t>
  </si>
  <si>
    <t>s.Anders, d.Elsa och Börta</t>
  </si>
  <si>
    <t>p.Marta</t>
  </si>
  <si>
    <t>s.Petter och Per, d.Petronella och Anna</t>
  </si>
  <si>
    <t>Mannen gammal</t>
  </si>
  <si>
    <t>s.Anders, d.Anna, d.Elsa</t>
  </si>
  <si>
    <t>s.Anders huvudsvag, d.Anna klen och sjuklig</t>
  </si>
  <si>
    <t>Amund Rasmussons änka Britta</t>
  </si>
  <si>
    <t>s.Elias under 18 år</t>
  </si>
  <si>
    <t>s.Rasmus och Olof</t>
  </si>
  <si>
    <t>s.Olof under 18 år</t>
  </si>
  <si>
    <t xml:space="preserve">s.Hans, gossen Jonas, d.Anna, Annika och Elin </t>
  </si>
  <si>
    <t>s.Lars under 18 år</t>
  </si>
  <si>
    <t>Hans Björn</t>
  </si>
  <si>
    <t>s.Kristen och Olof, d.Maria</t>
  </si>
  <si>
    <t>s.Bernt, p.Ingeborg</t>
  </si>
  <si>
    <t>s.Olof, d.Annika, Amborg och Inger</t>
  </si>
  <si>
    <t>s.Olof, d.Kerstin, Karin och Britta</t>
  </si>
  <si>
    <t>s.Anders och Per, d.Ingeborg</t>
  </si>
  <si>
    <t>s.Nils och Per, d.Ingrid</t>
  </si>
  <si>
    <t>s.Anders under 18 år, svägerska Börta krympling</t>
  </si>
  <si>
    <t>Nils Erikssons änka Anna</t>
  </si>
  <si>
    <t>d.Annika, Ingeborg och Anna</t>
  </si>
  <si>
    <t>s.Bengt, d.Kristina, flickan Karin</t>
  </si>
  <si>
    <t>s.Anders och Rasmus, d.Elsa och Anna</t>
  </si>
  <si>
    <t>drg.Jon, p.Karin</t>
  </si>
  <si>
    <t>s.Jon och Bernt, d.Annika</t>
  </si>
  <si>
    <t>s.Anders och Kristen, d.Kristina, Anna och Regina</t>
  </si>
  <si>
    <t>p.Ingeborg och Kerstin</t>
  </si>
  <si>
    <t>utbrukas av Nm Jon Olsson i Hagetorp</t>
  </si>
  <si>
    <t>s.Olof, Andreas och Petter</t>
  </si>
  <si>
    <t>s.Petter under 18 år</t>
  </si>
  <si>
    <t>drg.Hans, p.Kerstin</t>
  </si>
  <si>
    <t>s.Nils, d.Johanna</t>
  </si>
  <si>
    <t>drg.Johan, p.Helena</t>
  </si>
  <si>
    <t>drg.Hans under 18 år</t>
  </si>
  <si>
    <t>s.Bernt och Jonas, d.Olug</t>
  </si>
  <si>
    <t>drg.Börje, syster Sigrid</t>
  </si>
  <si>
    <t>drg.Per, p.Anna</t>
  </si>
  <si>
    <t>s.Hans och Kristian, d.Anna</t>
  </si>
  <si>
    <t>drg.Olof under 18 år</t>
  </si>
  <si>
    <t>drg.Jakob, d.Maret</t>
  </si>
  <si>
    <t>Jon Trulsson</t>
  </si>
  <si>
    <t>systrar Kerstin och Maria</t>
  </si>
  <si>
    <t>syster Anna</t>
  </si>
  <si>
    <t>drg.Erik, p.Inger</t>
  </si>
  <si>
    <t>syster Anna krympling, föräldrarna gamla och bräckliga</t>
  </si>
  <si>
    <t>Änkan Börta bräcklig</t>
  </si>
  <si>
    <t>Mannen bräcklig, hustrun huvudsvag</t>
  </si>
  <si>
    <t>s.Hans och Nils, d.Elsa och Katarina</t>
  </si>
  <si>
    <t>s.Per, Hans och Simon, d.Börta</t>
  </si>
  <si>
    <t>s.Nils under 18 år</t>
  </si>
  <si>
    <t>s.Petter, Kristian och Anders, d.Annika</t>
  </si>
  <si>
    <t>styvson Olof, s.Anders, d.Anna och Karin</t>
  </si>
  <si>
    <t>s.Anders bräcklig</t>
  </si>
  <si>
    <t>drg.Anders, p.Astrid</t>
  </si>
  <si>
    <t>s.Per, d.Ingegerd</t>
  </si>
  <si>
    <t>s.Nils, Lars och Karl, d.Annika</t>
  </si>
  <si>
    <t>s.Karl under 18 år</t>
  </si>
  <si>
    <t>s.Gunnar, Anders och Kristian, d.Åsa</t>
  </si>
  <si>
    <t>Per Gunbjörnssons Guri</t>
  </si>
  <si>
    <t>bröder Jon, Olof och Anders, p.Anna</t>
  </si>
  <si>
    <t>broder drg.Bernt, p.Sigrid, gamle drg.Jakob</t>
  </si>
  <si>
    <t>p.Sigrid bräcklig, broder Bernt huvudsvag</t>
  </si>
  <si>
    <t>s.Per, p.Börta</t>
  </si>
  <si>
    <t>s.Bernt, Lars, Anders, Olof och NN</t>
  </si>
  <si>
    <t>s.Hellvik</t>
  </si>
  <si>
    <t>Jon Perssons änka Börta</t>
  </si>
  <si>
    <t>d.Ingeborg och Annika</t>
  </si>
  <si>
    <t>p.Johanna krympling</t>
  </si>
  <si>
    <t>drg.Olof, syster Cecilia</t>
  </si>
  <si>
    <t>d.Anna och Ingeborg</t>
  </si>
  <si>
    <t>drg.Lars, p.Elin</t>
  </si>
  <si>
    <t>s.Bernt, Petter, Mattis och Rasmus</t>
  </si>
  <si>
    <t>s.Johan, Olof och Sven</t>
  </si>
  <si>
    <t>drg.Petter, p.Anna och Elin</t>
  </si>
  <si>
    <t>s.Jöns, d.Anna</t>
  </si>
  <si>
    <t>drg.Knut, p.Olug och Britta</t>
  </si>
  <si>
    <t>drg.Kristen bräcklig</t>
  </si>
  <si>
    <t>p.Annika och Kerstin</t>
  </si>
  <si>
    <t>s.Jonas under 18 år</t>
  </si>
  <si>
    <t>p.Malin</t>
  </si>
  <si>
    <t>Börje Rasmussons änka Henrika</t>
  </si>
  <si>
    <t>drg.Nils, p.Anna</t>
  </si>
  <si>
    <t>s.Petter och Lorents, d.Regina och Britta</t>
  </si>
  <si>
    <t>gossen Sven klen och sjuklig</t>
  </si>
  <si>
    <t>Hustrun huvudsvag, s.Lars blind</t>
  </si>
  <si>
    <t>s.Nils och Markus, d.Inger och Anna</t>
  </si>
  <si>
    <t>s.Olof och Nils, p.Ingeborg</t>
  </si>
  <si>
    <t>Anders Kurländare</t>
  </si>
  <si>
    <t>s.Olof och Per, p.Olug</t>
  </si>
  <si>
    <t>s.Hans, drg.Anders och Jöns, syster Åsa, p.Annika</t>
  </si>
  <si>
    <t>s.Johan, d.Anna, Anna Britta och Inger Kristina</t>
  </si>
  <si>
    <t>flickan Helena</t>
  </si>
  <si>
    <t>d.Kristina, gossen Bernt</t>
  </si>
  <si>
    <t>gossen Bernt bräcklig</t>
  </si>
  <si>
    <t>s.Jonas och Elias, d.Annika, Elsa och Maria</t>
  </si>
  <si>
    <t>s.Olof, d.Britta och Katarina</t>
  </si>
  <si>
    <t>d.Regina och Margareta, gamla p.Elin</t>
  </si>
  <si>
    <t>s.Kristen och Elias, d.Ingeborg</t>
  </si>
  <si>
    <t>drg.Andesr, d.Johanna</t>
  </si>
  <si>
    <t>drg.Hans, syster Regina</t>
  </si>
  <si>
    <t>s.Kerstin krympling</t>
  </si>
  <si>
    <t>s.Anders och Gabriel, d.Magdalena, Anna och Kristina</t>
  </si>
  <si>
    <t>s.Petter, d.Kristina</t>
  </si>
  <si>
    <t>s.Nils och Kornelius</t>
  </si>
  <si>
    <t>d.Sara och NN</t>
  </si>
  <si>
    <t>fästekvinnan Kerstin</t>
  </si>
  <si>
    <t>drg.Olof, p.Karin</t>
  </si>
  <si>
    <t>d.Annika, Petronella och Sigrid</t>
  </si>
  <si>
    <t>Mannen gammal och sjuklig, s.Nils under 18 år</t>
  </si>
  <si>
    <t>broder Erik</t>
  </si>
  <si>
    <t>s.Anders, p.Börta</t>
  </si>
  <si>
    <t>kvinnfolk</t>
  </si>
  <si>
    <t>drg.Olof och Kornelius</t>
  </si>
  <si>
    <t>s.Bernt och Olof, d.Ingeborg</t>
  </si>
  <si>
    <t>Flickan Greta klen och sjuklig</t>
  </si>
  <si>
    <t>drg.Bernt, p.Gunilla</t>
  </si>
  <si>
    <t>s.Erik, p.Agnes</t>
  </si>
  <si>
    <t>p.Elsa och Gunilla</t>
  </si>
  <si>
    <t>p.Maret, gossen Andreas</t>
  </si>
  <si>
    <t>syster Börta</t>
  </si>
  <si>
    <t>p.Maret gammal och bräcklig</t>
  </si>
  <si>
    <t>drg.Petter, d.Agnes och Anna</t>
  </si>
  <si>
    <t>Hustrun gammal, drg.Petter under 18 år</t>
  </si>
  <si>
    <t>s.Anders, d.Kristina och Ingrid</t>
  </si>
  <si>
    <t>s.Hans, Rasmus, Hans och Anders, d.Mätta och Börta</t>
  </si>
  <si>
    <t>s.Jakob under 18 år</t>
  </si>
  <si>
    <t>s.Jonas, d.Ingeborg och Kerstin</t>
  </si>
  <si>
    <t>drg.Mattis, p.Annika</t>
  </si>
  <si>
    <t>drg.Olof, styvdotter Karin</t>
  </si>
  <si>
    <t>p.Per, d.Anna</t>
  </si>
  <si>
    <t>systrar Rangela och Kerstin</t>
  </si>
  <si>
    <t>jungfru Britta Stina Tropp, drg.Asmund och Arvid, p.Ingeborg och Börta</t>
  </si>
  <si>
    <t>drg.Petter, systrar Börta och Agnes</t>
  </si>
  <si>
    <t>gossar Anders och Per</t>
  </si>
  <si>
    <t>Petter Månsson</t>
  </si>
  <si>
    <t>drg.Petter under 18 år, modern gammal och sjuklig</t>
  </si>
  <si>
    <t>broder Petter, syster Katarina</t>
  </si>
  <si>
    <t>Summa</t>
  </si>
  <si>
    <t>s.Jon, d.Anna</t>
  </si>
  <si>
    <t>Modern sjuklig</t>
  </si>
  <si>
    <t>utbrukas av Rasmus Relfsson i Aröd</t>
  </si>
  <si>
    <t>Gammal och bräcklig</t>
  </si>
  <si>
    <t>s.Hans, d.Annika</t>
  </si>
  <si>
    <t>d.Edla</t>
  </si>
  <si>
    <t>Jerp</t>
  </si>
  <si>
    <t>s.Per, d.Elin och Maret</t>
  </si>
  <si>
    <t>d.Ingeborg och Johanna</t>
  </si>
  <si>
    <t>d.Karin krympling</t>
  </si>
  <si>
    <t>s.Anders och Bernt</t>
  </si>
  <si>
    <t>Kristoffer Tolle</t>
  </si>
  <si>
    <t>Allmosehjon</t>
  </si>
  <si>
    <t>s.Olof, d.Margareta och Anna</t>
  </si>
  <si>
    <t>s.Jonas, d.Petronella</t>
  </si>
  <si>
    <t>s.Hans, d.Kristina, Helena och Annika</t>
  </si>
  <si>
    <t>s.Olof och Jakob</t>
  </si>
  <si>
    <t>d.Guru</t>
  </si>
  <si>
    <t>s.Andreas och Nils, d.Annika och Greta</t>
  </si>
  <si>
    <t>s.Bernt och Lars</t>
  </si>
  <si>
    <t>s.Helge, d.Regina</t>
  </si>
  <si>
    <t>d.Anna, flickan Kristina</t>
  </si>
  <si>
    <t>Pålen</t>
  </si>
  <si>
    <t>Mannen i tjänst, svärföräldrarna allmosehjon</t>
  </si>
  <si>
    <t>d.Kerstin fånig</t>
  </si>
  <si>
    <t>flickan Kerstin</t>
  </si>
  <si>
    <t>flickan Greta</t>
  </si>
  <si>
    <t>Obesuttet</t>
  </si>
  <si>
    <t>Bernt Berntsson</t>
  </si>
  <si>
    <t>s.Torbernt och Anders</t>
  </si>
  <si>
    <t>d.Anna och Börta</t>
  </si>
  <si>
    <t>flickan Olug</t>
  </si>
  <si>
    <t>s.Anders och Bernt, d.Kerstin</t>
  </si>
  <si>
    <t>Jon är fosterfar</t>
  </si>
  <si>
    <t>Annika Andersdotter</t>
  </si>
  <si>
    <t>d.Rangela</t>
  </si>
  <si>
    <t>Bernt Bjönnesson</t>
  </si>
  <si>
    <t>Modern försörjs av sonen</t>
  </si>
  <si>
    <t>s.Petter, d.Kerstin</t>
  </si>
  <si>
    <t>Greger</t>
  </si>
  <si>
    <t>d.Elsa och Kerstin</t>
  </si>
  <si>
    <t>s.Jonas och Anders</t>
  </si>
  <si>
    <t>Jöns Pettersson</t>
  </si>
  <si>
    <t>s.Lars och Anders</t>
  </si>
  <si>
    <t>Hustrun ursinnig</t>
  </si>
  <si>
    <t>Bernt Larsson</t>
  </si>
  <si>
    <t>drg.Mattis, p.Sigrid och Elsa</t>
  </si>
  <si>
    <t>Alexander</t>
  </si>
  <si>
    <t>Elsa Andersdotter</t>
  </si>
  <si>
    <t>Brukar till hälften för Rutger i Hällebäck</t>
  </si>
  <si>
    <t>p.Maret blind</t>
  </si>
  <si>
    <t>Anders Olsson d.y.</t>
  </si>
  <si>
    <t>Olof Andersson Halleby</t>
  </si>
  <si>
    <t>Nils Gunnarsson</t>
  </si>
  <si>
    <t>d.Barbro</t>
  </si>
  <si>
    <t>d.Edla, Britta och Anna</t>
  </si>
  <si>
    <t>Olof Nilsson Reslut</t>
  </si>
  <si>
    <t>s.Jon och Olof, d.Börta</t>
  </si>
  <si>
    <t>s.Anders, Mattis och Elias, d.Annika</t>
  </si>
  <si>
    <t>p.Britta</t>
  </si>
  <si>
    <t>Greta</t>
  </si>
  <si>
    <t>s.Jakob</t>
  </si>
  <si>
    <t>d.Inger och Elsa</t>
  </si>
  <si>
    <t>Otto Lindberg</t>
  </si>
  <si>
    <t>s.Olof och Sven, d.Annika</t>
  </si>
  <si>
    <t>Sven Åkerman</t>
  </si>
  <si>
    <t>Johanna</t>
  </si>
  <si>
    <t>Anders Olsson d.ä.</t>
  </si>
  <si>
    <t>Cecilia</t>
  </si>
  <si>
    <t>Utfattig</t>
  </si>
  <si>
    <t>Nm</t>
  </si>
  <si>
    <t>Hustrur och änkor</t>
  </si>
  <si>
    <t>s.Anders och Olof</t>
  </si>
  <si>
    <t>flickan Anna</t>
  </si>
  <si>
    <t>s.Anders, Per och Bernt, p.Annika</t>
  </si>
  <si>
    <t>systrar p.Anna, Ingrid, Sigrid, Britta och Katarina</t>
  </si>
  <si>
    <t>utbrukas av Olof Larsson i Gunneby</t>
  </si>
  <si>
    <t>Mannen i tjänst</t>
  </si>
  <si>
    <t>s.Bernt och Olof, d.Katarina</t>
  </si>
  <si>
    <t>Föräldrar</t>
  </si>
  <si>
    <t>Rangela</t>
  </si>
  <si>
    <t>s.Lars och Kristian, d.Karin</t>
  </si>
  <si>
    <t>drg.Anders, p.Maret</t>
  </si>
  <si>
    <t>Sven Karlsson</t>
  </si>
  <si>
    <t>drg.Jon</t>
  </si>
  <si>
    <t>d.Karin</t>
  </si>
  <si>
    <t>Erik Rasmusson</t>
  </si>
  <si>
    <t>Rasmus Trulsson</t>
  </si>
  <si>
    <t>Flatholmen</t>
  </si>
  <si>
    <t>änkan Annas måg från Kebene</t>
  </si>
  <si>
    <t>Son Olof lotsdräng.</t>
  </si>
  <si>
    <t>Lotsdräng. Nu ordinarie lots.</t>
  </si>
  <si>
    <t>Änkling. Piga Olug, pigan Anna gift med Rasmus Persson på Klädesholmen.</t>
  </si>
  <si>
    <t>Död. Dräng Anders och piga Börta.</t>
  </si>
  <si>
    <t>Fattig, hustrun gammal. Styvdotter Börta.</t>
  </si>
  <si>
    <t>Son Gustav. Dotter Börta försörjer modern.</t>
  </si>
  <si>
    <t>Son Olof hos Bryngel på Björkö, Öckerö sn. Jöns bräcklig och oduglig.</t>
  </si>
  <si>
    <t>Dräng Elias.</t>
  </si>
  <si>
    <t>Son Anders.</t>
  </si>
  <si>
    <t>Pigan Anna hos Olof i Pilane, Klövedal sn.</t>
  </si>
  <si>
    <t>Nm. Pigan Åsa hos Hans på Kåhög M, Partille sn.</t>
  </si>
  <si>
    <t>ogift. Pigan Anna</t>
  </si>
  <si>
    <t>ogift. Dräng Jöns, pigan Amborg.</t>
  </si>
  <si>
    <t>Änkling. Dotter Annika.</t>
  </si>
  <si>
    <t>Pigan Börta.</t>
  </si>
  <si>
    <t>Hustrun gammal och sjuk.</t>
  </si>
  <si>
    <t>ogift. Dräng Per, pigan Elin.</t>
  </si>
  <si>
    <t>Änka. Sönerna Nils och Anders, dräng Börje samt dotter Karin.</t>
  </si>
  <si>
    <t>Son Rasmus, dräng Per hos skeppare Lundberg på Ekran i Frölunda sn.</t>
  </si>
  <si>
    <t>Dräng Anders, piga Kerstin</t>
  </si>
  <si>
    <t>Dräng Helge hos länsmannen i Säby.</t>
  </si>
  <si>
    <t>Son Bernt</t>
  </si>
  <si>
    <t>I huset under Köleröd, Klövedal sn. Detta hus öde.</t>
  </si>
  <si>
    <t>Pigan Ingeborg</t>
  </si>
  <si>
    <t>Änkling, dräng Olof</t>
  </si>
  <si>
    <t>Dräng Bernt gift med pigan Annika, dessa i Torsdalen.</t>
  </si>
  <si>
    <t>Dräng Per hos Anna i Habborsby S, Valla sn.</t>
  </si>
  <si>
    <t>Kyrkoherde. Jungfru Bundi anses som dotter. Drängar Hans och Anders, pigor Agnes, Anna och Agnes Persdotter.Förra drängen Anders gift med änkan Elin i Hålebacken, Myckleby sn. Förra pigan Margareta hos Gullbrand i Hälene, Valla sn. Sonen Krist. extra ordinarie vid Uddevalla sjötullskammare.</t>
  </si>
  <si>
    <t>63 år gammal och från bruket, husman här. Försörjs av dottern Anna. Son Anders och dotter Agnes hos kyrkoherden.</t>
  </si>
  <si>
    <t>Dotter Anna försörjer.</t>
  </si>
  <si>
    <t>Dotter Karin. Föräldrarna bräckliga och utfattiga.</t>
  </si>
  <si>
    <t>Klockare. Söner Bernt och Olof, dotter Edla.</t>
  </si>
  <si>
    <t>Män</t>
  </si>
  <si>
    <t>Hustrur</t>
  </si>
  <si>
    <t>Söner/drängar</t>
  </si>
  <si>
    <t>Dottrar/pigor</t>
  </si>
  <si>
    <t>Summa mantal 24s</t>
  </si>
  <si>
    <t>Summa mantal 16s</t>
  </si>
  <si>
    <t>Söner/drängar vuxna</t>
  </si>
  <si>
    <t>Söner/drängar unga</t>
  </si>
  <si>
    <t>Dottrar/pigor vuxna</t>
  </si>
  <si>
    <t>Dottrar/pigor unga</t>
  </si>
  <si>
    <t>Utäng 14/1 1754</t>
  </si>
  <si>
    <t>d.Kajsa och Annika</t>
  </si>
  <si>
    <t>Knut Jonasson</t>
  </si>
  <si>
    <t>Nils</t>
  </si>
  <si>
    <t>Olof</t>
  </si>
  <si>
    <t>Anders</t>
  </si>
  <si>
    <t>Hans</t>
  </si>
  <si>
    <t>Jon</t>
  </si>
  <si>
    <t>Lars</t>
  </si>
  <si>
    <t>Olof Andersson Stor</t>
  </si>
  <si>
    <t>Far</t>
  </si>
  <si>
    <t>Mor</t>
  </si>
  <si>
    <t>Elin</t>
  </si>
  <si>
    <t>Måns</t>
  </si>
  <si>
    <t>Gunnur</t>
  </si>
  <si>
    <t>Regina</t>
  </si>
  <si>
    <t>Hustrun gammal. Piga Anna. Den förra Karin hos Olof Jonsson i Brevik.</t>
  </si>
  <si>
    <t>Död, änkan Kerstin. Son Per.</t>
  </si>
  <si>
    <t>Rasmus Persson</t>
  </si>
  <si>
    <t>Över 63 år. Under barnen.</t>
  </si>
  <si>
    <t>Per Rasmusson</t>
  </si>
  <si>
    <t>Ogift, piga Rangela.</t>
  </si>
  <si>
    <t>Hede</t>
  </si>
  <si>
    <t>Dräng Per. Den förre Jöns hos Petter på Olsnäs.</t>
  </si>
  <si>
    <t>Jakob Andersson</t>
  </si>
  <si>
    <t>Piga Åsa.</t>
  </si>
  <si>
    <t>Siröd</t>
  </si>
  <si>
    <t>Anund Rasmusson</t>
  </si>
  <si>
    <t>Piga Anna hos Hans i Kebene.</t>
  </si>
  <si>
    <t>Torsdalen</t>
  </si>
  <si>
    <t>Ingrid</t>
  </si>
  <si>
    <t xml:space="preserve">Änka. Dotter Olug försörjer mod.  </t>
  </si>
  <si>
    <t>Kuballe V</t>
  </si>
  <si>
    <t>Jöns Larsson</t>
  </si>
  <si>
    <t>Piga Olug.</t>
  </si>
  <si>
    <t>Lars Dyresson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</si>
</sst>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Book Antiqua"/>
      <family val="1"/>
    </font>
    <font>
      <b/>
      <sz val="10"/>
      <color indexed="12"/>
      <name val="Book Antiqua"/>
      <family val="1"/>
    </font>
    <font>
      <sz val="8"/>
      <color indexed="81"/>
      <name val="Courier New"/>
      <family val="3"/>
    </font>
    <font>
      <b/>
      <sz val="10"/>
      <name val="Book Antiqua"/>
      <family val="1"/>
    </font>
    <font>
      <b/>
      <sz val="8"/>
      <name val="Book Antiqua"/>
      <family val="1"/>
    </font>
    <font>
      <sz val="20"/>
      <name val="Book Antiqua"/>
      <family val="1"/>
    </font>
    <font>
      <sz val="10"/>
      <name val="Arial"/>
    </font>
    <font>
      <b/>
      <sz val="12"/>
      <color indexed="12"/>
      <name val="Book Antiqua"/>
      <family val="1"/>
    </font>
    <font>
      <b/>
      <sz val="12"/>
      <color indexed="12"/>
      <name val="Arial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justify" vertical="top"/>
    </xf>
    <xf numFmtId="0" fontId="4" fillId="0" borderId="2" xfId="0" applyFont="1" applyBorder="1" applyAlignment="1">
      <alignment horizontal="justify"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justify" vertical="top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justify" vertical="top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justify" vertical="top" textRotation="180"/>
    </xf>
    <xf numFmtId="0" fontId="4" fillId="0" borderId="3" xfId="0" applyFont="1" applyBorder="1" applyAlignment="1">
      <alignment horizontal="justify" vertical="top" textRotation="180"/>
    </xf>
    <xf numFmtId="0" fontId="4" fillId="0" borderId="3" xfId="0" applyFont="1" applyBorder="1" applyAlignment="1">
      <alignment horizontal="center" vertical="top" textRotation="180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0" fillId="0" borderId="10" xfId="0" applyBorder="1"/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9" fillId="0" borderId="18" xfId="0" applyFont="1" applyBorder="1"/>
    <xf numFmtId="0" fontId="9" fillId="0" borderId="0" xfId="0" applyFont="1" applyBorder="1"/>
    <xf numFmtId="0" fontId="9" fillId="0" borderId="2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49" fontId="3" fillId="0" borderId="24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9" fillId="0" borderId="22" xfId="0" applyFont="1" applyBorder="1"/>
    <xf numFmtId="0" fontId="3" fillId="0" borderId="1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15" xfId="0" quotePrefix="1" applyNumberFormat="1" applyFont="1" applyBorder="1" applyAlignment="1">
      <alignment horizontal="center" vertical="center"/>
    </xf>
    <xf numFmtId="9" fontId="3" fillId="0" borderId="0" xfId="1" applyFont="1" applyBorder="1" applyAlignment="1">
      <alignment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" fontId="3" fillId="0" borderId="0" xfId="0" quotePrefix="1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6" fillId="0" borderId="15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0" borderId="26" xfId="0" applyFont="1" applyBorder="1" applyAlignment="1">
      <alignment horizontal="center" wrapText="1"/>
    </xf>
    <xf numFmtId="0" fontId="3" fillId="0" borderId="27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3" fillId="0" borderId="4" xfId="0" applyFont="1" applyBorder="1" applyAlignment="1">
      <alignment horizontal="center" vertical="top" textRotation="180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 vertical="top" textRotation="180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 vertical="top" textRotation="180" wrapText="1"/>
    </xf>
    <xf numFmtId="0" fontId="3" fillId="0" borderId="16" xfId="0" applyFont="1" applyBorder="1" applyAlignment="1">
      <alignment horizontal="center" vertical="top" textRotation="180" wrapText="1"/>
    </xf>
    <xf numFmtId="0" fontId="3" fillId="0" borderId="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8" xfId="0" applyFont="1" applyBorder="1" applyAlignment="1">
      <alignment horizontal="left" vertical="top" wrapText="1"/>
    </xf>
    <xf numFmtId="0" fontId="0" fillId="0" borderId="39" xfId="0" applyBorder="1" applyAlignment="1"/>
    <xf numFmtId="0" fontId="0" fillId="0" borderId="40" xfId="0" applyBorder="1" applyAlignment="1"/>
    <xf numFmtId="49" fontId="3" fillId="0" borderId="15" xfId="0" applyNumberFormat="1" applyFont="1" applyBorder="1" applyAlignment="1">
      <alignment horizontal="center" vertical="top" textRotation="180"/>
    </xf>
    <xf numFmtId="49" fontId="3" fillId="0" borderId="15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top" textRotation="180"/>
    </xf>
    <xf numFmtId="0" fontId="3" fillId="0" borderId="34" xfId="0" applyFont="1" applyBorder="1" applyAlignment="1">
      <alignment horizontal="center" vertical="top" textRotation="180"/>
    </xf>
    <xf numFmtId="0" fontId="3" fillId="0" borderId="32" xfId="0" applyFont="1" applyBorder="1" applyAlignment="1">
      <alignment horizontal="left" vertical="top"/>
    </xf>
    <xf numFmtId="0" fontId="0" fillId="0" borderId="7" xfId="0" applyBorder="1" applyAlignment="1"/>
    <xf numFmtId="0" fontId="0" fillId="0" borderId="6" xfId="0" applyBorder="1" applyAlignment="1"/>
    <xf numFmtId="0" fontId="3" fillId="0" borderId="35" xfId="0" applyFont="1" applyBorder="1" applyAlignment="1">
      <alignment horizontal="left" vertical="top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35" xfId="0" applyFont="1" applyBorder="1" applyAlignment="1">
      <alignment horizontal="left" vertical="top"/>
    </xf>
    <xf numFmtId="0" fontId="0" fillId="0" borderId="4" xfId="0" applyBorder="1" applyAlignment="1"/>
    <xf numFmtId="0" fontId="0" fillId="0" borderId="3" xfId="0" applyBorder="1" applyAlignment="1"/>
    <xf numFmtId="49" fontId="3" fillId="0" borderId="35" xfId="0" applyNumberFormat="1" applyFont="1" applyBorder="1" applyAlignment="1">
      <alignment horizontal="center" vertical="top" textRotation="180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9" fontId="3" fillId="0" borderId="35" xfId="0" applyNumberFormat="1" applyFont="1" applyBorder="1" applyAlignment="1">
      <alignment horizontal="left" vertical="top" textRotation="180"/>
    </xf>
    <xf numFmtId="49" fontId="3" fillId="0" borderId="41" xfId="0" applyNumberFormat="1" applyFont="1" applyBorder="1" applyAlignment="1">
      <alignment horizontal="left" vertical="top" textRotation="180"/>
    </xf>
    <xf numFmtId="0" fontId="0" fillId="0" borderId="9" xfId="0" applyBorder="1" applyAlignment="1"/>
    <xf numFmtId="0" fontId="0" fillId="0" borderId="8" xfId="0" applyBorder="1" applyAlignment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N992"/>
  <sheetViews>
    <sheetView showGridLines="0" workbookViewId="0">
      <pane ySplit="1" topLeftCell="A2" activePane="bottomLeft" state="frozen"/>
      <selection pane="bottomLeft" activeCell="K651" sqref="K651"/>
    </sheetView>
  </sheetViews>
  <sheetFormatPr defaultRowHeight="13.5" x14ac:dyDescent="0.25"/>
  <cols>
    <col min="1" max="1" width="5.28515625" style="8" customWidth="1"/>
    <col min="2" max="2" width="10.42578125" style="9" customWidth="1"/>
    <col min="3" max="3" width="13.140625" style="9" bestFit="1" customWidth="1"/>
    <col min="4" max="4" width="11.7109375" style="9" bestFit="1" customWidth="1"/>
    <col min="5" max="5" width="24" style="10" customWidth="1"/>
    <col min="6" max="6" width="3.28515625" style="12" customWidth="1"/>
    <col min="7" max="12" width="3.28515625" style="8" customWidth="1"/>
    <col min="13" max="13" width="3.28515625" style="14" customWidth="1"/>
    <col min="14" max="14" width="54.140625" style="2" customWidth="1"/>
    <col min="15" max="16384" width="9.140625" style="3"/>
  </cols>
  <sheetData>
    <row r="1" spans="1:14" s="4" customFormat="1" ht="29.25" customHeight="1" thickBot="1" x14ac:dyDescent="0.25">
      <c r="A1" s="6" t="s">
        <v>1034</v>
      </c>
      <c r="B1" s="7" t="s">
        <v>1035</v>
      </c>
      <c r="C1" s="7" t="s">
        <v>1036</v>
      </c>
      <c r="D1" s="7" t="s">
        <v>1040</v>
      </c>
      <c r="E1" s="5" t="s">
        <v>1037</v>
      </c>
      <c r="F1" s="11"/>
      <c r="G1" s="7"/>
      <c r="H1" s="7"/>
      <c r="I1" s="7"/>
      <c r="J1" s="7"/>
      <c r="K1" s="7"/>
      <c r="L1" s="6"/>
      <c r="M1" s="13"/>
      <c r="N1" s="4" t="s">
        <v>1038</v>
      </c>
    </row>
    <row r="2" spans="1:14" ht="14.25" hidden="1" thickTop="1" x14ac:dyDescent="0.25">
      <c r="A2" s="8">
        <v>1752</v>
      </c>
      <c r="B2" s="9" t="s">
        <v>1041</v>
      </c>
      <c r="C2" s="9" t="s">
        <v>1042</v>
      </c>
      <c r="E2" s="10" t="s">
        <v>1043</v>
      </c>
      <c r="F2" s="12">
        <v>1</v>
      </c>
      <c r="G2" s="8">
        <v>1</v>
      </c>
      <c r="H2" s="8">
        <v>1</v>
      </c>
      <c r="I2" s="8" t="s">
        <v>1039</v>
      </c>
      <c r="J2" s="8" t="s">
        <v>1039</v>
      </c>
      <c r="K2" s="8">
        <v>1</v>
      </c>
      <c r="L2" s="8" t="s">
        <v>1039</v>
      </c>
      <c r="M2" s="14">
        <v>4</v>
      </c>
      <c r="N2" s="2" t="s">
        <v>1054</v>
      </c>
    </row>
    <row r="3" spans="1:14" ht="14.25" hidden="1" thickTop="1" x14ac:dyDescent="0.25">
      <c r="A3" s="8">
        <v>1752</v>
      </c>
      <c r="B3" s="9" t="s">
        <v>1041</v>
      </c>
      <c r="C3" s="9" t="s">
        <v>1042</v>
      </c>
      <c r="E3" s="10" t="s">
        <v>1044</v>
      </c>
      <c r="F3" s="12">
        <v>1</v>
      </c>
      <c r="G3" s="8">
        <v>1</v>
      </c>
      <c r="H3" s="8" t="s">
        <v>1039</v>
      </c>
      <c r="I3" s="8">
        <v>1</v>
      </c>
      <c r="J3" s="8">
        <v>1</v>
      </c>
      <c r="K3" s="8" t="s">
        <v>1039</v>
      </c>
      <c r="L3" s="8" t="s">
        <v>1039</v>
      </c>
      <c r="M3" s="14">
        <v>4</v>
      </c>
      <c r="N3" s="2" t="s">
        <v>1045</v>
      </c>
    </row>
    <row r="4" spans="1:14" ht="14.25" hidden="1" thickTop="1" x14ac:dyDescent="0.25">
      <c r="A4" s="8">
        <v>1752</v>
      </c>
      <c r="B4" s="9" t="s">
        <v>1041</v>
      </c>
      <c r="C4" s="9" t="s">
        <v>1042</v>
      </c>
      <c r="E4" s="10" t="s">
        <v>1055</v>
      </c>
      <c r="F4" s="12">
        <v>1</v>
      </c>
      <c r="G4" s="8">
        <v>1</v>
      </c>
      <c r="H4" s="8" t="s">
        <v>1039</v>
      </c>
      <c r="I4" s="8" t="s">
        <v>1039</v>
      </c>
      <c r="J4" s="8" t="s">
        <v>1039</v>
      </c>
      <c r="K4" s="8" t="s">
        <v>1039</v>
      </c>
      <c r="L4" s="8" t="s">
        <v>1039</v>
      </c>
      <c r="M4" s="14">
        <v>2</v>
      </c>
      <c r="N4" s="1" t="s">
        <v>1047</v>
      </c>
    </row>
    <row r="5" spans="1:14" ht="14.25" hidden="1" thickTop="1" x14ac:dyDescent="0.25">
      <c r="A5" s="8">
        <v>1752</v>
      </c>
      <c r="B5" s="9" t="s">
        <v>1041</v>
      </c>
      <c r="C5" s="9" t="s">
        <v>1042</v>
      </c>
      <c r="E5" s="10" t="s">
        <v>1048</v>
      </c>
      <c r="F5" s="12">
        <v>1</v>
      </c>
      <c r="G5" s="8">
        <v>1</v>
      </c>
      <c r="H5" s="8" t="s">
        <v>1039</v>
      </c>
      <c r="I5" s="8">
        <v>1</v>
      </c>
      <c r="J5" s="8" t="s">
        <v>1039</v>
      </c>
      <c r="K5" s="8" t="s">
        <v>1039</v>
      </c>
      <c r="L5" s="8" t="s">
        <v>1039</v>
      </c>
      <c r="M5" s="14">
        <v>3</v>
      </c>
      <c r="N5" s="2" t="s">
        <v>1049</v>
      </c>
    </row>
    <row r="6" spans="1:14" ht="14.25" hidden="1" thickTop="1" x14ac:dyDescent="0.25">
      <c r="A6" s="8">
        <v>1752</v>
      </c>
      <c r="B6" s="9" t="s">
        <v>1041</v>
      </c>
      <c r="C6" s="9" t="s">
        <v>1042</v>
      </c>
      <c r="D6" s="9" t="s">
        <v>1050</v>
      </c>
      <c r="E6" s="10" t="s">
        <v>1051</v>
      </c>
      <c r="F6" s="12" t="s">
        <v>1039</v>
      </c>
      <c r="G6" s="8" t="s">
        <v>1039</v>
      </c>
      <c r="H6" s="8" t="s">
        <v>1039</v>
      </c>
      <c r="I6" s="8" t="s">
        <v>1039</v>
      </c>
      <c r="J6" s="8" t="s">
        <v>1039</v>
      </c>
      <c r="K6" s="8" t="s">
        <v>1039</v>
      </c>
      <c r="L6" s="8" t="s">
        <v>1039</v>
      </c>
      <c r="M6" s="14" t="s">
        <v>1039</v>
      </c>
      <c r="N6" s="2" t="s">
        <v>1052</v>
      </c>
    </row>
    <row r="7" spans="1:14" ht="14.25" hidden="1" thickTop="1" x14ac:dyDescent="0.25">
      <c r="A7" s="8">
        <v>1752</v>
      </c>
      <c r="B7" s="9" t="s">
        <v>1041</v>
      </c>
      <c r="C7" s="9" t="s">
        <v>1053</v>
      </c>
      <c r="E7" s="10" t="s">
        <v>1059</v>
      </c>
      <c r="F7" s="12">
        <v>1</v>
      </c>
      <c r="G7" s="8">
        <v>1</v>
      </c>
      <c r="H7" s="8" t="s">
        <v>1039</v>
      </c>
      <c r="I7" s="8" t="s">
        <v>1039</v>
      </c>
      <c r="J7" s="8">
        <v>1</v>
      </c>
      <c r="K7" s="8" t="s">
        <v>1039</v>
      </c>
      <c r="L7" s="8" t="s">
        <v>1039</v>
      </c>
      <c r="M7" s="14">
        <v>3</v>
      </c>
      <c r="N7" s="2" t="s">
        <v>1060</v>
      </c>
    </row>
    <row r="8" spans="1:14" ht="14.25" hidden="1" thickTop="1" x14ac:dyDescent="0.25">
      <c r="A8" s="8">
        <v>1752</v>
      </c>
      <c r="B8" s="9" t="s">
        <v>1041</v>
      </c>
      <c r="C8" s="9" t="s">
        <v>1053</v>
      </c>
      <c r="E8" s="10" t="s">
        <v>1061</v>
      </c>
      <c r="F8" s="12" t="s">
        <v>1039</v>
      </c>
      <c r="G8" s="8" t="s">
        <v>1039</v>
      </c>
      <c r="H8" s="8" t="s">
        <v>1039</v>
      </c>
      <c r="I8" s="8" t="s">
        <v>1039</v>
      </c>
      <c r="J8" s="8" t="s">
        <v>1039</v>
      </c>
      <c r="K8" s="8" t="s">
        <v>1039</v>
      </c>
      <c r="L8" s="8" t="s">
        <v>1039</v>
      </c>
      <c r="M8" s="14" t="s">
        <v>1039</v>
      </c>
      <c r="N8" s="2" t="s">
        <v>1062</v>
      </c>
    </row>
    <row r="9" spans="1:14" ht="14.25" hidden="1" thickTop="1" x14ac:dyDescent="0.25">
      <c r="A9" s="8">
        <v>1752</v>
      </c>
      <c r="B9" s="9" t="s">
        <v>1041</v>
      </c>
      <c r="C9" s="9" t="s">
        <v>1053</v>
      </c>
      <c r="E9" s="10" t="s">
        <v>1063</v>
      </c>
      <c r="F9" s="12">
        <v>1</v>
      </c>
      <c r="G9" s="8">
        <v>1</v>
      </c>
      <c r="H9" s="8" t="s">
        <v>1039</v>
      </c>
      <c r="I9" s="8" t="s">
        <v>1039</v>
      </c>
      <c r="J9" s="8" t="s">
        <v>1039</v>
      </c>
      <c r="K9" s="8" t="s">
        <v>1039</v>
      </c>
      <c r="L9" s="8" t="s">
        <v>1039</v>
      </c>
      <c r="M9" s="14">
        <v>2</v>
      </c>
      <c r="N9" s="2" t="s">
        <v>1064</v>
      </c>
    </row>
    <row r="10" spans="1:14" ht="14.25" hidden="1" thickTop="1" x14ac:dyDescent="0.25">
      <c r="A10" s="8">
        <v>1752</v>
      </c>
      <c r="B10" s="9" t="s">
        <v>1041</v>
      </c>
      <c r="C10" s="9" t="s">
        <v>1053</v>
      </c>
      <c r="E10" s="10" t="s">
        <v>1065</v>
      </c>
      <c r="F10" s="12">
        <v>1</v>
      </c>
      <c r="G10" s="8">
        <v>1</v>
      </c>
      <c r="H10" s="8" t="s">
        <v>1039</v>
      </c>
      <c r="I10" s="8" t="s">
        <v>1039</v>
      </c>
      <c r="J10" s="8" t="s">
        <v>1039</v>
      </c>
      <c r="K10" s="8" t="s">
        <v>1039</v>
      </c>
      <c r="L10" s="8" t="s">
        <v>1039</v>
      </c>
      <c r="M10" s="14">
        <v>2</v>
      </c>
    </row>
    <row r="11" spans="1:14" ht="14.25" hidden="1" thickTop="1" x14ac:dyDescent="0.25">
      <c r="A11" s="8">
        <v>1752</v>
      </c>
      <c r="B11" s="9" t="s">
        <v>1041</v>
      </c>
      <c r="C11" s="9" t="s">
        <v>1053</v>
      </c>
      <c r="D11" s="9" t="s">
        <v>1066</v>
      </c>
      <c r="E11" s="10" t="s">
        <v>1067</v>
      </c>
      <c r="F11" s="12" t="s">
        <v>1039</v>
      </c>
      <c r="G11" s="8" t="s">
        <v>1039</v>
      </c>
      <c r="H11" s="8" t="s">
        <v>1039</v>
      </c>
      <c r="I11" s="8" t="s">
        <v>1039</v>
      </c>
      <c r="J11" s="8">
        <v>1</v>
      </c>
      <c r="K11" s="8" t="s">
        <v>1039</v>
      </c>
      <c r="L11" s="8" t="s">
        <v>1039</v>
      </c>
      <c r="M11" s="14">
        <v>1</v>
      </c>
      <c r="N11" s="2" t="s">
        <v>1068</v>
      </c>
    </row>
    <row r="12" spans="1:14" ht="14.25" hidden="1" thickTop="1" x14ac:dyDescent="0.25">
      <c r="A12" s="8">
        <v>1752</v>
      </c>
      <c r="B12" s="9" t="s">
        <v>1041</v>
      </c>
      <c r="C12" s="9" t="s">
        <v>1069</v>
      </c>
      <c r="E12" s="10" t="s">
        <v>1070</v>
      </c>
      <c r="F12" s="12">
        <v>1</v>
      </c>
      <c r="G12" s="8" t="s">
        <v>1039</v>
      </c>
      <c r="H12" s="8">
        <v>1</v>
      </c>
      <c r="I12" s="8">
        <v>1</v>
      </c>
      <c r="J12" s="8">
        <v>1</v>
      </c>
      <c r="K12" s="8" t="s">
        <v>1039</v>
      </c>
      <c r="L12" s="8" t="s">
        <v>1039</v>
      </c>
      <c r="M12" s="14">
        <v>4</v>
      </c>
      <c r="N12" s="2" t="s">
        <v>1071</v>
      </c>
    </row>
    <row r="13" spans="1:14" ht="14.25" hidden="1" thickTop="1" x14ac:dyDescent="0.25">
      <c r="A13" s="8">
        <v>1752</v>
      </c>
      <c r="B13" s="9" t="s">
        <v>1041</v>
      </c>
      <c r="C13" s="9" t="s">
        <v>1069</v>
      </c>
      <c r="E13" s="10" t="s">
        <v>1072</v>
      </c>
      <c r="F13" s="12">
        <v>1</v>
      </c>
      <c r="G13" s="8">
        <v>1</v>
      </c>
      <c r="H13" s="8" t="s">
        <v>1039</v>
      </c>
      <c r="I13" s="8" t="s">
        <v>1039</v>
      </c>
      <c r="J13" s="8">
        <v>1</v>
      </c>
      <c r="K13" s="8" t="s">
        <v>1039</v>
      </c>
      <c r="L13" s="8" t="s">
        <v>1039</v>
      </c>
      <c r="M13" s="14">
        <v>3</v>
      </c>
      <c r="N13" s="2" t="s">
        <v>1073</v>
      </c>
    </row>
    <row r="14" spans="1:14" ht="14.25" hidden="1" thickTop="1" x14ac:dyDescent="0.25">
      <c r="A14" s="8">
        <v>1752</v>
      </c>
      <c r="B14" s="9" t="s">
        <v>1041</v>
      </c>
      <c r="C14" s="9" t="s">
        <v>1069</v>
      </c>
      <c r="E14" s="10" t="s">
        <v>1074</v>
      </c>
      <c r="F14" s="12">
        <v>1</v>
      </c>
      <c r="G14" s="8">
        <v>1</v>
      </c>
      <c r="H14" s="8" t="s">
        <v>1039</v>
      </c>
      <c r="I14" s="8" t="s">
        <v>1039</v>
      </c>
      <c r="J14" s="8">
        <v>1</v>
      </c>
      <c r="K14" s="8" t="s">
        <v>1039</v>
      </c>
      <c r="L14" s="8" t="s">
        <v>1039</v>
      </c>
      <c r="M14" s="14">
        <v>3</v>
      </c>
      <c r="N14" s="2" t="s">
        <v>1075</v>
      </c>
    </row>
    <row r="15" spans="1:14" ht="14.25" hidden="1" thickTop="1" x14ac:dyDescent="0.25">
      <c r="A15" s="8">
        <v>1752</v>
      </c>
      <c r="B15" s="9" t="s">
        <v>1041</v>
      </c>
      <c r="C15" s="9" t="s">
        <v>1076</v>
      </c>
      <c r="E15" s="10" t="s">
        <v>1077</v>
      </c>
      <c r="F15" s="12">
        <v>1</v>
      </c>
      <c r="G15" s="8">
        <v>1</v>
      </c>
      <c r="H15" s="8" t="s">
        <v>1039</v>
      </c>
      <c r="I15" s="8">
        <v>1</v>
      </c>
      <c r="J15" s="8">
        <v>1</v>
      </c>
      <c r="K15" s="8" t="s">
        <v>1039</v>
      </c>
      <c r="L15" s="8" t="s">
        <v>1039</v>
      </c>
      <c r="M15" s="14">
        <v>4</v>
      </c>
      <c r="N15" s="2" t="s">
        <v>1078</v>
      </c>
    </row>
    <row r="16" spans="1:14" ht="14.25" hidden="1" thickTop="1" x14ac:dyDescent="0.25">
      <c r="A16" s="8">
        <v>1752</v>
      </c>
      <c r="B16" s="9" t="s">
        <v>1041</v>
      </c>
      <c r="C16" s="9" t="s">
        <v>1076</v>
      </c>
      <c r="E16" s="10" t="s">
        <v>1044</v>
      </c>
      <c r="F16" s="12">
        <v>1</v>
      </c>
      <c r="G16" s="8">
        <v>1</v>
      </c>
      <c r="H16" s="8" t="s">
        <v>1039</v>
      </c>
      <c r="I16" s="8" t="s">
        <v>1039</v>
      </c>
      <c r="J16" s="8" t="s">
        <v>1039</v>
      </c>
      <c r="K16" s="8" t="s">
        <v>1039</v>
      </c>
      <c r="L16" s="8" t="s">
        <v>1039</v>
      </c>
      <c r="M16" s="14">
        <v>2</v>
      </c>
    </row>
    <row r="17" spans="1:14" ht="14.25" hidden="1" thickTop="1" x14ac:dyDescent="0.25">
      <c r="A17" s="8">
        <v>1752</v>
      </c>
      <c r="B17" s="9" t="s">
        <v>1041</v>
      </c>
      <c r="C17" s="9" t="s">
        <v>1076</v>
      </c>
      <c r="E17" s="10" t="s">
        <v>1079</v>
      </c>
      <c r="F17" s="12">
        <v>1</v>
      </c>
      <c r="G17" s="8">
        <v>1</v>
      </c>
      <c r="H17" s="8" t="s">
        <v>1039</v>
      </c>
      <c r="I17" s="8" t="s">
        <v>1039</v>
      </c>
      <c r="J17" s="8" t="s">
        <v>1039</v>
      </c>
      <c r="K17" s="8" t="s">
        <v>1039</v>
      </c>
      <c r="L17" s="8" t="s">
        <v>1039</v>
      </c>
      <c r="M17" s="14">
        <v>2</v>
      </c>
    </row>
    <row r="18" spans="1:14" ht="14.25" hidden="1" thickTop="1" x14ac:dyDescent="0.25">
      <c r="A18" s="8">
        <v>1752</v>
      </c>
      <c r="B18" s="9" t="s">
        <v>1041</v>
      </c>
      <c r="C18" s="9" t="s">
        <v>1076</v>
      </c>
      <c r="D18" s="9" t="s">
        <v>1080</v>
      </c>
      <c r="E18" s="10" t="s">
        <v>1081</v>
      </c>
      <c r="F18" s="12" t="s">
        <v>1039</v>
      </c>
      <c r="G18" s="8">
        <v>1</v>
      </c>
      <c r="H18" s="8" t="s">
        <v>1039</v>
      </c>
      <c r="I18" s="8" t="s">
        <v>1039</v>
      </c>
      <c r="J18" s="8" t="s">
        <v>1039</v>
      </c>
      <c r="K18" s="8" t="s">
        <v>1039</v>
      </c>
      <c r="L18" s="8" t="s">
        <v>1039</v>
      </c>
      <c r="M18" s="14">
        <v>1</v>
      </c>
      <c r="N18" s="2" t="s">
        <v>1082</v>
      </c>
    </row>
    <row r="19" spans="1:14" ht="14.25" hidden="1" thickTop="1" x14ac:dyDescent="0.25">
      <c r="A19" s="8">
        <v>1752</v>
      </c>
      <c r="B19" s="9" t="s">
        <v>1041</v>
      </c>
      <c r="C19" s="9" t="s">
        <v>1083</v>
      </c>
      <c r="E19" s="10" t="s">
        <v>1084</v>
      </c>
      <c r="F19" s="12">
        <v>1</v>
      </c>
      <c r="G19" s="8" t="s">
        <v>1039</v>
      </c>
      <c r="H19" s="8">
        <v>1</v>
      </c>
      <c r="I19" s="8" t="s">
        <v>1039</v>
      </c>
      <c r="J19" s="8">
        <v>1</v>
      </c>
      <c r="K19" s="8" t="s">
        <v>1039</v>
      </c>
      <c r="L19" s="8" t="s">
        <v>1039</v>
      </c>
      <c r="M19" s="14">
        <v>3</v>
      </c>
      <c r="N19" s="2" t="s">
        <v>1085</v>
      </c>
    </row>
    <row r="20" spans="1:14" ht="14.25" hidden="1" thickTop="1" x14ac:dyDescent="0.25">
      <c r="A20" s="8">
        <v>1752</v>
      </c>
      <c r="B20" s="9" t="s">
        <v>1041</v>
      </c>
      <c r="C20" s="9" t="s">
        <v>1083</v>
      </c>
      <c r="E20" s="10" t="s">
        <v>1086</v>
      </c>
      <c r="F20" s="12">
        <v>1</v>
      </c>
      <c r="G20" s="8" t="s">
        <v>1039</v>
      </c>
      <c r="H20" s="8" t="s">
        <v>1039</v>
      </c>
      <c r="I20" s="8" t="s">
        <v>1039</v>
      </c>
      <c r="J20" s="8">
        <v>1</v>
      </c>
      <c r="K20" s="8" t="s">
        <v>1039</v>
      </c>
      <c r="L20" s="8" t="s">
        <v>1039</v>
      </c>
      <c r="M20" s="14">
        <v>2</v>
      </c>
      <c r="N20" s="2" t="s">
        <v>1087</v>
      </c>
    </row>
    <row r="21" spans="1:14" ht="14.25" hidden="1" thickTop="1" x14ac:dyDescent="0.25">
      <c r="A21" s="8">
        <v>1752</v>
      </c>
      <c r="B21" s="9" t="s">
        <v>1041</v>
      </c>
      <c r="C21" s="9" t="s">
        <v>1083</v>
      </c>
      <c r="E21" s="10" t="s">
        <v>1070</v>
      </c>
      <c r="F21" s="12">
        <v>1</v>
      </c>
      <c r="G21" s="8" t="s">
        <v>1039</v>
      </c>
      <c r="H21" s="8" t="s">
        <v>1039</v>
      </c>
      <c r="I21" s="8" t="s">
        <v>1039</v>
      </c>
      <c r="J21" s="8" t="s">
        <v>1039</v>
      </c>
      <c r="K21" s="8" t="s">
        <v>1039</v>
      </c>
      <c r="L21" s="8" t="s">
        <v>1039</v>
      </c>
      <c r="M21" s="14">
        <v>1</v>
      </c>
      <c r="N21" s="2" t="s">
        <v>1088</v>
      </c>
    </row>
    <row r="22" spans="1:14" ht="14.25" hidden="1" thickTop="1" x14ac:dyDescent="0.25">
      <c r="A22" s="8">
        <v>1752</v>
      </c>
      <c r="B22" s="9" t="s">
        <v>1041</v>
      </c>
      <c r="C22" s="9" t="s">
        <v>1083</v>
      </c>
      <c r="E22" s="10" t="s">
        <v>1044</v>
      </c>
      <c r="F22" s="12">
        <v>1</v>
      </c>
      <c r="G22" s="8">
        <v>1</v>
      </c>
      <c r="H22" s="8">
        <v>1</v>
      </c>
      <c r="I22" s="8" t="s">
        <v>1039</v>
      </c>
      <c r="J22" s="8">
        <v>1</v>
      </c>
      <c r="K22" s="8" t="s">
        <v>1039</v>
      </c>
      <c r="L22" s="8" t="s">
        <v>1039</v>
      </c>
      <c r="M22" s="14">
        <v>4</v>
      </c>
      <c r="N22" s="2" t="s">
        <v>1089</v>
      </c>
    </row>
    <row r="23" spans="1:14" ht="14.25" hidden="1" thickTop="1" x14ac:dyDescent="0.25">
      <c r="A23" s="8">
        <v>1752</v>
      </c>
      <c r="B23" s="9" t="s">
        <v>1041</v>
      </c>
      <c r="C23" s="9" t="s">
        <v>1083</v>
      </c>
      <c r="E23" s="10" t="s">
        <v>1090</v>
      </c>
      <c r="F23" s="12">
        <v>1</v>
      </c>
      <c r="G23" s="8">
        <v>1</v>
      </c>
      <c r="H23" s="8" t="s">
        <v>1039</v>
      </c>
      <c r="I23" s="8" t="s">
        <v>1039</v>
      </c>
      <c r="J23" s="8" t="s">
        <v>1039</v>
      </c>
      <c r="K23" s="8">
        <v>1</v>
      </c>
      <c r="L23" s="8" t="s">
        <v>1039</v>
      </c>
      <c r="M23" s="14">
        <v>3</v>
      </c>
      <c r="N23" s="2" t="s">
        <v>1075</v>
      </c>
    </row>
    <row r="24" spans="1:14" ht="14.25" hidden="1" thickTop="1" x14ac:dyDescent="0.25">
      <c r="A24" s="8">
        <v>1752</v>
      </c>
      <c r="B24" s="9" t="s">
        <v>1041</v>
      </c>
      <c r="C24" s="9" t="s">
        <v>1083</v>
      </c>
      <c r="D24" s="9" t="s">
        <v>1091</v>
      </c>
      <c r="E24" s="10" t="s">
        <v>1092</v>
      </c>
      <c r="F24" s="12" t="s">
        <v>1039</v>
      </c>
      <c r="G24" s="8">
        <v>1</v>
      </c>
      <c r="H24" s="8" t="s">
        <v>1039</v>
      </c>
      <c r="I24" s="8" t="s">
        <v>1039</v>
      </c>
      <c r="J24" s="8" t="s">
        <v>1039</v>
      </c>
      <c r="K24" s="8" t="s">
        <v>1039</v>
      </c>
      <c r="L24" s="8" t="s">
        <v>1039</v>
      </c>
      <c r="M24" s="14">
        <v>1</v>
      </c>
      <c r="N24" s="2" t="s">
        <v>1093</v>
      </c>
    </row>
    <row r="25" spans="1:14" ht="14.25" hidden="1" thickTop="1" x14ac:dyDescent="0.25">
      <c r="A25" s="8">
        <v>1752</v>
      </c>
      <c r="B25" s="9" t="s">
        <v>1041</v>
      </c>
      <c r="C25" s="9" t="s">
        <v>1083</v>
      </c>
      <c r="D25" s="9" t="s">
        <v>1094</v>
      </c>
      <c r="E25" s="10" t="s">
        <v>1044</v>
      </c>
      <c r="F25" s="12">
        <v>1</v>
      </c>
      <c r="G25" s="8" t="s">
        <v>1039</v>
      </c>
      <c r="H25" s="8" t="s">
        <v>1039</v>
      </c>
      <c r="I25" s="8" t="s">
        <v>1039</v>
      </c>
      <c r="J25" s="8" t="s">
        <v>1039</v>
      </c>
      <c r="K25" s="8" t="s">
        <v>1039</v>
      </c>
      <c r="L25" s="8" t="s">
        <v>1039</v>
      </c>
      <c r="M25" s="14">
        <v>1</v>
      </c>
      <c r="N25" s="2" t="s">
        <v>1095</v>
      </c>
    </row>
    <row r="26" spans="1:14" ht="14.25" hidden="1" thickTop="1" x14ac:dyDescent="0.25">
      <c r="A26" s="8">
        <v>1752</v>
      </c>
      <c r="B26" s="9" t="s">
        <v>1041</v>
      </c>
      <c r="C26" s="9" t="s">
        <v>1096</v>
      </c>
      <c r="E26" s="10" t="s">
        <v>1097</v>
      </c>
      <c r="F26" s="12">
        <v>1</v>
      </c>
      <c r="G26" s="8">
        <v>1</v>
      </c>
      <c r="H26" s="8" t="s">
        <v>1039</v>
      </c>
      <c r="I26" s="8" t="s">
        <v>1039</v>
      </c>
      <c r="J26" s="8" t="s">
        <v>1039</v>
      </c>
      <c r="K26" s="8">
        <v>1</v>
      </c>
      <c r="L26" s="8" t="s">
        <v>1039</v>
      </c>
      <c r="M26" s="14">
        <v>3</v>
      </c>
      <c r="N26" s="2" t="s">
        <v>1098</v>
      </c>
    </row>
    <row r="27" spans="1:14" ht="14.25" hidden="1" thickTop="1" x14ac:dyDescent="0.25">
      <c r="A27" s="8">
        <v>1752</v>
      </c>
      <c r="B27" s="9" t="s">
        <v>1041</v>
      </c>
      <c r="C27" s="9" t="s">
        <v>1096</v>
      </c>
      <c r="E27" s="10" t="s">
        <v>1099</v>
      </c>
      <c r="F27" s="12">
        <v>1</v>
      </c>
      <c r="G27" s="8">
        <v>1</v>
      </c>
      <c r="H27" s="8" t="s">
        <v>1039</v>
      </c>
      <c r="I27" s="8" t="s">
        <v>1039</v>
      </c>
      <c r="J27" s="8" t="s">
        <v>1039</v>
      </c>
      <c r="K27" s="8" t="s">
        <v>1039</v>
      </c>
      <c r="L27" s="8" t="s">
        <v>1039</v>
      </c>
      <c r="M27" s="14">
        <v>2</v>
      </c>
      <c r="N27" s="2" t="s">
        <v>1100</v>
      </c>
    </row>
    <row r="28" spans="1:14" ht="14.25" hidden="1" thickTop="1" x14ac:dyDescent="0.25">
      <c r="A28" s="8">
        <v>1752</v>
      </c>
      <c r="B28" s="9" t="s">
        <v>1041</v>
      </c>
      <c r="C28" s="9" t="s">
        <v>1096</v>
      </c>
      <c r="E28" s="10" t="s">
        <v>1101</v>
      </c>
      <c r="F28" s="12">
        <v>1</v>
      </c>
      <c r="G28" s="8" t="s">
        <v>1039</v>
      </c>
      <c r="H28" s="8" t="s">
        <v>1039</v>
      </c>
      <c r="I28" s="8">
        <v>1</v>
      </c>
      <c r="J28" s="8" t="s">
        <v>1039</v>
      </c>
      <c r="K28" s="8">
        <v>1</v>
      </c>
      <c r="L28" s="8" t="s">
        <v>1039</v>
      </c>
      <c r="M28" s="14">
        <v>3</v>
      </c>
      <c r="N28" s="2" t="s">
        <v>1102</v>
      </c>
    </row>
    <row r="29" spans="1:14" ht="14.25" hidden="1" thickTop="1" x14ac:dyDescent="0.25">
      <c r="A29" s="8">
        <v>1752</v>
      </c>
      <c r="B29" s="9" t="s">
        <v>1041</v>
      </c>
      <c r="C29" s="9" t="s">
        <v>1096</v>
      </c>
      <c r="E29" s="10" t="s">
        <v>1103</v>
      </c>
      <c r="F29" s="12">
        <v>1</v>
      </c>
      <c r="G29" s="8">
        <v>1</v>
      </c>
      <c r="H29" s="8" t="s">
        <v>1039</v>
      </c>
      <c r="I29" s="8" t="s">
        <v>1039</v>
      </c>
      <c r="J29" s="8" t="s">
        <v>1039</v>
      </c>
      <c r="K29" s="8" t="s">
        <v>1039</v>
      </c>
      <c r="L29" s="8" t="s">
        <v>1039</v>
      </c>
      <c r="M29" s="14">
        <v>2</v>
      </c>
    </row>
    <row r="30" spans="1:14" ht="14.25" hidden="1" thickTop="1" x14ac:dyDescent="0.25">
      <c r="A30" s="8">
        <v>1752</v>
      </c>
      <c r="B30" s="9" t="s">
        <v>1041</v>
      </c>
      <c r="C30" s="9" t="s">
        <v>1096</v>
      </c>
      <c r="D30" s="9" t="s">
        <v>1104</v>
      </c>
      <c r="E30" s="10" t="s">
        <v>1105</v>
      </c>
      <c r="F30" s="12">
        <v>1</v>
      </c>
      <c r="G30" s="8" t="s">
        <v>1039</v>
      </c>
      <c r="H30" s="8" t="s">
        <v>1039</v>
      </c>
      <c r="I30" s="8" t="s">
        <v>1039</v>
      </c>
      <c r="J30" s="8" t="s">
        <v>1039</v>
      </c>
      <c r="K30" s="8" t="s">
        <v>1039</v>
      </c>
      <c r="L30" s="8" t="s">
        <v>1039</v>
      </c>
      <c r="M30" s="14">
        <v>1</v>
      </c>
      <c r="N30" s="2" t="s">
        <v>1106</v>
      </c>
    </row>
    <row r="31" spans="1:14" ht="14.25" hidden="1" thickTop="1" x14ac:dyDescent="0.25">
      <c r="A31" s="8">
        <v>1752</v>
      </c>
      <c r="B31" s="9" t="s">
        <v>1041</v>
      </c>
      <c r="C31" s="9" t="s">
        <v>1096</v>
      </c>
      <c r="D31" s="9" t="s">
        <v>1104</v>
      </c>
      <c r="E31" s="10" t="s">
        <v>1107</v>
      </c>
      <c r="F31" s="12">
        <v>1</v>
      </c>
      <c r="G31" s="8" t="s">
        <v>1039</v>
      </c>
      <c r="H31" s="8" t="s">
        <v>1039</v>
      </c>
      <c r="I31" s="8" t="s">
        <v>1039</v>
      </c>
      <c r="J31" s="8">
        <v>1</v>
      </c>
      <c r="K31" s="8" t="s">
        <v>1039</v>
      </c>
      <c r="L31" s="8" t="s">
        <v>1039</v>
      </c>
      <c r="M31" s="14">
        <v>2</v>
      </c>
      <c r="N31" s="2" t="s">
        <v>1108</v>
      </c>
    </row>
    <row r="32" spans="1:14" ht="14.25" hidden="1" thickTop="1" x14ac:dyDescent="0.25">
      <c r="A32" s="8">
        <v>1752</v>
      </c>
      <c r="B32" s="9" t="s">
        <v>1041</v>
      </c>
      <c r="C32" s="9" t="s">
        <v>1096</v>
      </c>
      <c r="D32" s="9" t="s">
        <v>1104</v>
      </c>
      <c r="E32" s="10" t="s">
        <v>1109</v>
      </c>
      <c r="F32" s="12" t="s">
        <v>1039</v>
      </c>
      <c r="G32" s="8" t="s">
        <v>1039</v>
      </c>
      <c r="H32" s="8">
        <v>1</v>
      </c>
      <c r="I32" s="8" t="s">
        <v>1039</v>
      </c>
      <c r="J32" s="8">
        <v>1</v>
      </c>
      <c r="K32" s="8" t="s">
        <v>1039</v>
      </c>
      <c r="L32" s="8" t="s">
        <v>1039</v>
      </c>
      <c r="M32" s="14">
        <v>2</v>
      </c>
      <c r="N32" s="2" t="s">
        <v>1110</v>
      </c>
    </row>
    <row r="33" spans="1:14" ht="14.25" hidden="1" thickTop="1" x14ac:dyDescent="0.25">
      <c r="A33" s="8">
        <v>1752</v>
      </c>
      <c r="B33" s="9" t="s">
        <v>1041</v>
      </c>
      <c r="C33" s="9" t="s">
        <v>1096</v>
      </c>
      <c r="D33" s="9" t="s">
        <v>1104</v>
      </c>
      <c r="E33" s="10" t="s">
        <v>1111</v>
      </c>
      <c r="F33" s="12" t="s">
        <v>1039</v>
      </c>
      <c r="G33" s="8">
        <v>1</v>
      </c>
      <c r="H33" s="8" t="s">
        <v>1039</v>
      </c>
      <c r="I33" s="8" t="s">
        <v>1039</v>
      </c>
      <c r="J33" s="8" t="s">
        <v>1039</v>
      </c>
      <c r="K33" s="8" t="s">
        <v>1039</v>
      </c>
      <c r="L33" s="8" t="s">
        <v>1039</v>
      </c>
      <c r="M33" s="14">
        <v>1</v>
      </c>
      <c r="N33" s="2" t="s">
        <v>1112</v>
      </c>
    </row>
    <row r="34" spans="1:14" ht="14.25" hidden="1" thickTop="1" x14ac:dyDescent="0.25">
      <c r="A34" s="8">
        <v>1752</v>
      </c>
      <c r="B34" s="9" t="s">
        <v>1041</v>
      </c>
      <c r="C34" s="9" t="s">
        <v>1113</v>
      </c>
      <c r="E34" s="10" t="s">
        <v>1061</v>
      </c>
      <c r="F34" s="12">
        <v>1</v>
      </c>
      <c r="G34" s="8" t="s">
        <v>1039</v>
      </c>
      <c r="H34" s="8">
        <v>1</v>
      </c>
      <c r="I34" s="8" t="s">
        <v>1039</v>
      </c>
      <c r="J34" s="8">
        <v>1</v>
      </c>
      <c r="K34" s="8" t="s">
        <v>1039</v>
      </c>
      <c r="L34" s="8" t="s">
        <v>1039</v>
      </c>
      <c r="M34" s="14">
        <v>3</v>
      </c>
      <c r="N34" s="2" t="s">
        <v>1114</v>
      </c>
    </row>
    <row r="35" spans="1:14" ht="14.25" hidden="1" thickTop="1" x14ac:dyDescent="0.25">
      <c r="A35" s="8">
        <v>1752</v>
      </c>
      <c r="B35" s="9" t="s">
        <v>1041</v>
      </c>
      <c r="C35" s="9" t="s">
        <v>1113</v>
      </c>
      <c r="D35" s="9" t="s">
        <v>1115</v>
      </c>
      <c r="E35" s="10" t="s">
        <v>1116</v>
      </c>
      <c r="F35" s="12" t="s">
        <v>1039</v>
      </c>
      <c r="G35" s="8" t="s">
        <v>1039</v>
      </c>
      <c r="H35" s="8" t="s">
        <v>1039</v>
      </c>
      <c r="I35" s="8" t="s">
        <v>1039</v>
      </c>
      <c r="J35" s="8" t="s">
        <v>1039</v>
      </c>
      <c r="K35" s="8" t="s">
        <v>1039</v>
      </c>
      <c r="L35" s="8" t="s">
        <v>1039</v>
      </c>
      <c r="M35" s="14" t="s">
        <v>1039</v>
      </c>
      <c r="N35" s="2" t="s">
        <v>1117</v>
      </c>
    </row>
    <row r="36" spans="1:14" ht="14.25" hidden="1" thickTop="1" x14ac:dyDescent="0.25">
      <c r="A36" s="8">
        <v>1752</v>
      </c>
      <c r="B36" s="9" t="s">
        <v>1041</v>
      </c>
      <c r="C36" s="9" t="s">
        <v>1113</v>
      </c>
      <c r="D36" s="9" t="s">
        <v>1115</v>
      </c>
      <c r="E36" s="10" t="s">
        <v>1044</v>
      </c>
      <c r="F36" s="12" t="s">
        <v>1039</v>
      </c>
      <c r="G36" s="8" t="s">
        <v>1039</v>
      </c>
      <c r="H36" s="8" t="s">
        <v>1039</v>
      </c>
      <c r="I36" s="8" t="s">
        <v>1039</v>
      </c>
      <c r="J36" s="8" t="s">
        <v>1039</v>
      </c>
      <c r="K36" s="8" t="s">
        <v>1039</v>
      </c>
      <c r="L36" s="8" t="s">
        <v>1039</v>
      </c>
      <c r="M36" s="14" t="s">
        <v>1039</v>
      </c>
      <c r="N36" s="2" t="s">
        <v>1118</v>
      </c>
    </row>
    <row r="37" spans="1:14" ht="14.25" hidden="1" thickTop="1" x14ac:dyDescent="0.25">
      <c r="A37" s="8">
        <v>1752</v>
      </c>
      <c r="B37" s="9" t="s">
        <v>1041</v>
      </c>
      <c r="C37" s="9" t="s">
        <v>1113</v>
      </c>
      <c r="D37" s="9" t="s">
        <v>1115</v>
      </c>
      <c r="E37" s="10" t="s">
        <v>1097</v>
      </c>
      <c r="F37" s="12">
        <v>1</v>
      </c>
      <c r="G37" s="8" t="s">
        <v>1039</v>
      </c>
      <c r="H37" s="8" t="s">
        <v>1039</v>
      </c>
      <c r="I37" s="8" t="s">
        <v>1039</v>
      </c>
      <c r="J37" s="8" t="s">
        <v>1039</v>
      </c>
      <c r="K37" s="8" t="s">
        <v>1039</v>
      </c>
      <c r="L37" s="8" t="s">
        <v>1039</v>
      </c>
      <c r="M37" s="14">
        <v>1</v>
      </c>
      <c r="N37" s="2" t="s">
        <v>1119</v>
      </c>
    </row>
    <row r="38" spans="1:14" ht="14.25" hidden="1" thickTop="1" x14ac:dyDescent="0.25">
      <c r="A38" s="8">
        <v>1752</v>
      </c>
      <c r="B38" s="9" t="s">
        <v>1041</v>
      </c>
      <c r="C38" s="9" t="s">
        <v>1113</v>
      </c>
      <c r="D38" s="9" t="s">
        <v>1115</v>
      </c>
      <c r="E38" s="10" t="s">
        <v>1120</v>
      </c>
      <c r="F38" s="12" t="s">
        <v>1039</v>
      </c>
      <c r="G38" s="8">
        <v>1</v>
      </c>
      <c r="H38" s="8" t="s">
        <v>1039</v>
      </c>
      <c r="I38" s="8" t="s">
        <v>1039</v>
      </c>
      <c r="J38" s="8" t="s">
        <v>1039</v>
      </c>
      <c r="K38" s="8" t="s">
        <v>1039</v>
      </c>
      <c r="L38" s="8" t="s">
        <v>1039</v>
      </c>
      <c r="M38" s="14">
        <v>1</v>
      </c>
      <c r="N38" s="2" t="s">
        <v>1058</v>
      </c>
    </row>
    <row r="39" spans="1:14" ht="14.25" hidden="1" thickTop="1" x14ac:dyDescent="0.25">
      <c r="A39" s="8">
        <v>1752</v>
      </c>
      <c r="B39" s="9" t="s">
        <v>1041</v>
      </c>
      <c r="C39" s="9" t="s">
        <v>1121</v>
      </c>
      <c r="E39" s="10" t="s">
        <v>1122</v>
      </c>
      <c r="F39" s="12">
        <v>1</v>
      </c>
      <c r="G39" s="8">
        <v>1</v>
      </c>
      <c r="H39" s="8" t="s">
        <v>1039</v>
      </c>
      <c r="I39" s="8" t="s">
        <v>1039</v>
      </c>
      <c r="J39" s="8" t="s">
        <v>1039</v>
      </c>
      <c r="K39" s="8" t="s">
        <v>1039</v>
      </c>
      <c r="L39" s="8" t="s">
        <v>1039</v>
      </c>
      <c r="M39" s="14">
        <v>2</v>
      </c>
    </row>
    <row r="40" spans="1:14" ht="14.25" hidden="1" thickTop="1" x14ac:dyDescent="0.25">
      <c r="A40" s="8">
        <v>1752</v>
      </c>
      <c r="B40" s="9" t="s">
        <v>1041</v>
      </c>
      <c r="C40" s="9" t="s">
        <v>1121</v>
      </c>
      <c r="E40" s="10" t="s">
        <v>1046</v>
      </c>
      <c r="F40" s="12">
        <v>1</v>
      </c>
      <c r="G40" s="8">
        <v>1</v>
      </c>
      <c r="H40" s="8">
        <v>1</v>
      </c>
      <c r="I40" s="8">
        <v>1</v>
      </c>
      <c r="J40" s="8" t="s">
        <v>1039</v>
      </c>
      <c r="K40" s="8">
        <v>1</v>
      </c>
      <c r="L40" s="8" t="s">
        <v>1039</v>
      </c>
      <c r="M40" s="14">
        <v>5</v>
      </c>
      <c r="N40" s="2" t="s">
        <v>1123</v>
      </c>
    </row>
    <row r="41" spans="1:14" ht="14.25" hidden="1" thickTop="1" x14ac:dyDescent="0.25">
      <c r="A41" s="8">
        <v>1752</v>
      </c>
      <c r="B41" s="9" t="s">
        <v>1041</v>
      </c>
      <c r="C41" s="9" t="s">
        <v>1121</v>
      </c>
      <c r="E41" s="10" t="s">
        <v>1124</v>
      </c>
      <c r="F41" s="12">
        <v>1</v>
      </c>
      <c r="G41" s="8">
        <v>1</v>
      </c>
      <c r="H41" s="8">
        <v>1</v>
      </c>
      <c r="I41" s="8" t="s">
        <v>1039</v>
      </c>
      <c r="J41" s="8">
        <v>1</v>
      </c>
      <c r="K41" s="8" t="s">
        <v>1039</v>
      </c>
      <c r="L41" s="8" t="s">
        <v>1039</v>
      </c>
      <c r="M41" s="14">
        <v>4</v>
      </c>
      <c r="N41" s="2" t="s">
        <v>1125</v>
      </c>
    </row>
    <row r="42" spans="1:14" ht="14.25" hidden="1" thickTop="1" x14ac:dyDescent="0.25">
      <c r="A42" s="8">
        <v>1752</v>
      </c>
      <c r="B42" s="9" t="s">
        <v>1041</v>
      </c>
      <c r="C42" s="9" t="s">
        <v>1121</v>
      </c>
      <c r="D42" s="9" t="s">
        <v>1050</v>
      </c>
      <c r="E42" s="10" t="s">
        <v>1126</v>
      </c>
      <c r="F42" s="12" t="s">
        <v>1039</v>
      </c>
      <c r="G42" s="8">
        <v>1</v>
      </c>
      <c r="H42" s="8" t="s">
        <v>1039</v>
      </c>
      <c r="I42" s="8" t="s">
        <v>1039</v>
      </c>
      <c r="J42" s="8" t="s">
        <v>1039</v>
      </c>
      <c r="K42" s="8" t="s">
        <v>1039</v>
      </c>
      <c r="L42" s="8" t="s">
        <v>1039</v>
      </c>
      <c r="M42" s="14">
        <v>1</v>
      </c>
      <c r="N42" s="2" t="s">
        <v>1127</v>
      </c>
    </row>
    <row r="43" spans="1:14" ht="14.25" hidden="1" thickTop="1" x14ac:dyDescent="0.25">
      <c r="A43" s="8">
        <v>1752</v>
      </c>
      <c r="B43" s="9" t="s">
        <v>1041</v>
      </c>
      <c r="C43" s="9" t="s">
        <v>1121</v>
      </c>
      <c r="D43" s="9" t="s">
        <v>1128</v>
      </c>
      <c r="E43" s="10" t="s">
        <v>1129</v>
      </c>
      <c r="F43" s="12" t="s">
        <v>1039</v>
      </c>
      <c r="G43" s="8" t="s">
        <v>1039</v>
      </c>
      <c r="H43" s="8" t="s">
        <v>1039</v>
      </c>
      <c r="I43" s="8" t="s">
        <v>1039</v>
      </c>
      <c r="J43" s="8" t="s">
        <v>1039</v>
      </c>
      <c r="K43" s="8" t="s">
        <v>1039</v>
      </c>
      <c r="L43" s="8" t="s">
        <v>1039</v>
      </c>
      <c r="M43" s="14" t="s">
        <v>1039</v>
      </c>
      <c r="N43" s="2" t="s">
        <v>1130</v>
      </c>
    </row>
    <row r="44" spans="1:14" ht="14.25" hidden="1" thickTop="1" x14ac:dyDescent="0.25">
      <c r="A44" s="8">
        <v>1752</v>
      </c>
      <c r="B44" s="9" t="s">
        <v>1041</v>
      </c>
      <c r="C44" s="9" t="s">
        <v>1121</v>
      </c>
      <c r="D44" s="9" t="s">
        <v>1128</v>
      </c>
      <c r="E44" s="10" t="s">
        <v>1097</v>
      </c>
      <c r="F44" s="12" t="s">
        <v>1039</v>
      </c>
      <c r="G44" s="8" t="s">
        <v>1039</v>
      </c>
      <c r="H44" s="8" t="s">
        <v>1039</v>
      </c>
      <c r="I44" s="8" t="s">
        <v>1039</v>
      </c>
      <c r="J44" s="8" t="s">
        <v>1039</v>
      </c>
      <c r="K44" s="8" t="s">
        <v>1039</v>
      </c>
      <c r="L44" s="8" t="s">
        <v>1039</v>
      </c>
      <c r="M44" s="14" t="s">
        <v>1039</v>
      </c>
      <c r="N44" s="2" t="s">
        <v>1131</v>
      </c>
    </row>
    <row r="45" spans="1:14" ht="14.25" hidden="1" thickTop="1" x14ac:dyDescent="0.25">
      <c r="A45" s="8">
        <v>1752</v>
      </c>
      <c r="B45" s="9" t="s">
        <v>1041</v>
      </c>
      <c r="C45" s="9" t="s">
        <v>1132</v>
      </c>
      <c r="E45" s="10" t="s">
        <v>1133</v>
      </c>
      <c r="F45" s="12" t="s">
        <v>1039</v>
      </c>
      <c r="G45" s="8" t="s">
        <v>1039</v>
      </c>
      <c r="H45" s="8" t="s">
        <v>1039</v>
      </c>
      <c r="I45" s="8" t="s">
        <v>1039</v>
      </c>
      <c r="J45" s="8" t="s">
        <v>1039</v>
      </c>
      <c r="K45" s="8" t="s">
        <v>1039</v>
      </c>
      <c r="L45" s="8" t="s">
        <v>1039</v>
      </c>
      <c r="M45" s="14" t="s">
        <v>1039</v>
      </c>
      <c r="N45" s="2" t="s">
        <v>1134</v>
      </c>
    </row>
    <row r="46" spans="1:14" ht="14.25" hidden="1" thickTop="1" x14ac:dyDescent="0.25">
      <c r="A46" s="8">
        <v>1752</v>
      </c>
      <c r="B46" s="9" t="s">
        <v>1041</v>
      </c>
      <c r="C46" s="9" t="s">
        <v>1132</v>
      </c>
      <c r="E46" s="10" t="s">
        <v>1046</v>
      </c>
      <c r="F46" s="12">
        <v>1</v>
      </c>
      <c r="G46" s="8" t="s">
        <v>1039</v>
      </c>
      <c r="H46" s="8" t="s">
        <v>1039</v>
      </c>
      <c r="I46" s="8" t="s">
        <v>1039</v>
      </c>
      <c r="J46" s="8">
        <v>1</v>
      </c>
      <c r="K46" s="8" t="s">
        <v>1039</v>
      </c>
      <c r="L46" s="8" t="s">
        <v>1039</v>
      </c>
      <c r="M46" s="14">
        <v>2</v>
      </c>
      <c r="N46" s="2" t="s">
        <v>1135</v>
      </c>
    </row>
    <row r="47" spans="1:14" ht="14.25" hidden="1" thickTop="1" x14ac:dyDescent="0.25">
      <c r="A47" s="8">
        <v>1752</v>
      </c>
      <c r="B47" s="9" t="s">
        <v>1041</v>
      </c>
      <c r="C47" s="9" t="s">
        <v>1132</v>
      </c>
      <c r="E47" s="10" t="s">
        <v>1136</v>
      </c>
      <c r="F47" s="12">
        <v>1</v>
      </c>
      <c r="G47" s="8">
        <v>1</v>
      </c>
      <c r="H47" s="8" t="s">
        <v>1039</v>
      </c>
      <c r="I47" s="8" t="s">
        <v>1039</v>
      </c>
      <c r="J47" s="8">
        <v>1</v>
      </c>
      <c r="K47" s="8" t="s">
        <v>1039</v>
      </c>
      <c r="L47" s="8" t="s">
        <v>1039</v>
      </c>
      <c r="M47" s="14">
        <v>3</v>
      </c>
      <c r="N47" s="2" t="s">
        <v>1137</v>
      </c>
    </row>
    <row r="48" spans="1:14" ht="14.25" hidden="1" thickTop="1" x14ac:dyDescent="0.25">
      <c r="A48" s="8">
        <v>1752</v>
      </c>
      <c r="B48" s="9" t="s">
        <v>1041</v>
      </c>
      <c r="C48" s="9" t="s">
        <v>1132</v>
      </c>
      <c r="D48" s="9" t="s">
        <v>1142</v>
      </c>
      <c r="E48" s="10" t="s">
        <v>1143</v>
      </c>
      <c r="F48" s="12">
        <v>1</v>
      </c>
      <c r="G48" s="8" t="s">
        <v>1039</v>
      </c>
      <c r="H48" s="8" t="s">
        <v>1039</v>
      </c>
      <c r="I48" s="8" t="s">
        <v>1039</v>
      </c>
      <c r="J48" s="8" t="s">
        <v>1039</v>
      </c>
      <c r="K48" s="8" t="s">
        <v>1039</v>
      </c>
      <c r="L48" s="8" t="s">
        <v>1039</v>
      </c>
      <c r="M48" s="14">
        <v>1</v>
      </c>
      <c r="N48" s="2" t="s">
        <v>1106</v>
      </c>
    </row>
    <row r="49" spans="1:14" ht="14.25" hidden="1" thickTop="1" x14ac:dyDescent="0.25">
      <c r="A49" s="8">
        <v>1752</v>
      </c>
      <c r="B49" s="9" t="s">
        <v>1041</v>
      </c>
      <c r="C49" s="9" t="s">
        <v>1141</v>
      </c>
      <c r="E49" s="10" t="s">
        <v>1136</v>
      </c>
      <c r="F49" s="12">
        <v>1</v>
      </c>
      <c r="G49" s="8">
        <v>1</v>
      </c>
      <c r="H49" s="8" t="s">
        <v>1039</v>
      </c>
      <c r="I49" s="8" t="s">
        <v>1039</v>
      </c>
      <c r="J49" s="8">
        <v>1</v>
      </c>
      <c r="K49" s="8">
        <v>1</v>
      </c>
      <c r="L49" s="8" t="s">
        <v>1039</v>
      </c>
      <c r="M49" s="14">
        <v>4</v>
      </c>
      <c r="N49" s="2" t="s">
        <v>1144</v>
      </c>
    </row>
    <row r="50" spans="1:14" ht="14.25" hidden="1" thickTop="1" x14ac:dyDescent="0.25">
      <c r="A50" s="8">
        <v>1752</v>
      </c>
      <c r="B50" s="9" t="s">
        <v>1041</v>
      </c>
      <c r="C50" s="9" t="s">
        <v>1141</v>
      </c>
      <c r="E50" s="10" t="s">
        <v>1145</v>
      </c>
      <c r="F50" s="12">
        <v>1</v>
      </c>
      <c r="G50" s="8">
        <v>1</v>
      </c>
      <c r="H50" s="8" t="s">
        <v>1039</v>
      </c>
      <c r="I50" s="8" t="s">
        <v>1039</v>
      </c>
      <c r="J50" s="8" t="s">
        <v>1039</v>
      </c>
      <c r="K50" s="8" t="s">
        <v>1039</v>
      </c>
      <c r="L50" s="8" t="s">
        <v>1039</v>
      </c>
      <c r="M50" s="14">
        <v>2</v>
      </c>
    </row>
    <row r="51" spans="1:14" ht="14.25" hidden="1" thickTop="1" x14ac:dyDescent="0.25">
      <c r="A51" s="8">
        <v>1752</v>
      </c>
      <c r="B51" s="9" t="s">
        <v>1041</v>
      </c>
      <c r="C51" s="9" t="s">
        <v>1141</v>
      </c>
      <c r="E51" s="10" t="s">
        <v>1146</v>
      </c>
      <c r="F51" s="12">
        <v>1</v>
      </c>
      <c r="G51" s="8">
        <v>1</v>
      </c>
      <c r="H51" s="8" t="s">
        <v>1039</v>
      </c>
      <c r="I51" s="8" t="s">
        <v>1039</v>
      </c>
      <c r="J51" s="8" t="s">
        <v>1039</v>
      </c>
      <c r="K51" s="8" t="s">
        <v>1039</v>
      </c>
      <c r="L51" s="8" t="s">
        <v>1039</v>
      </c>
      <c r="M51" s="14">
        <v>2</v>
      </c>
    </row>
    <row r="52" spans="1:14" ht="14.25" hidden="1" thickTop="1" x14ac:dyDescent="0.25">
      <c r="A52" s="8">
        <v>1752</v>
      </c>
      <c r="B52" s="9" t="s">
        <v>1041</v>
      </c>
      <c r="C52" s="9" t="s">
        <v>1141</v>
      </c>
      <c r="D52" s="9" t="s">
        <v>1050</v>
      </c>
      <c r="E52" s="10" t="s">
        <v>1138</v>
      </c>
      <c r="F52" s="12">
        <v>1</v>
      </c>
      <c r="G52" s="8" t="s">
        <v>1039</v>
      </c>
      <c r="H52" s="8" t="s">
        <v>1039</v>
      </c>
      <c r="I52" s="8" t="s">
        <v>1039</v>
      </c>
      <c r="J52" s="8" t="s">
        <v>1039</v>
      </c>
      <c r="K52" s="8" t="s">
        <v>1039</v>
      </c>
      <c r="L52" s="8" t="s">
        <v>1039</v>
      </c>
      <c r="M52" s="14">
        <v>1</v>
      </c>
      <c r="N52" s="2" t="s">
        <v>1106</v>
      </c>
    </row>
    <row r="53" spans="1:14" ht="14.25" hidden="1" thickTop="1" x14ac:dyDescent="0.25">
      <c r="A53" s="8">
        <v>1752</v>
      </c>
      <c r="B53" s="9" t="s">
        <v>1041</v>
      </c>
      <c r="C53" s="9" t="s">
        <v>1141</v>
      </c>
      <c r="D53" s="9" t="s">
        <v>1050</v>
      </c>
      <c r="E53" s="10" t="s">
        <v>1139</v>
      </c>
      <c r="F53" s="12" t="s">
        <v>1039</v>
      </c>
      <c r="G53" s="8">
        <v>1</v>
      </c>
      <c r="H53" s="8" t="s">
        <v>1039</v>
      </c>
      <c r="I53" s="8" t="s">
        <v>1039</v>
      </c>
      <c r="J53" s="8" t="s">
        <v>1039</v>
      </c>
      <c r="K53" s="8" t="s">
        <v>1039</v>
      </c>
      <c r="L53" s="8" t="s">
        <v>1039</v>
      </c>
      <c r="M53" s="14">
        <v>1</v>
      </c>
      <c r="N53" s="2" t="s">
        <v>1058</v>
      </c>
    </row>
    <row r="54" spans="1:14" ht="14.25" hidden="1" thickTop="1" x14ac:dyDescent="0.25">
      <c r="A54" s="8">
        <v>1752</v>
      </c>
      <c r="B54" s="9" t="s">
        <v>1041</v>
      </c>
      <c r="C54" s="9" t="s">
        <v>1141</v>
      </c>
      <c r="D54" s="9" t="s">
        <v>1050</v>
      </c>
      <c r="E54" s="10" t="s">
        <v>1140</v>
      </c>
      <c r="F54" s="12" t="s">
        <v>1039</v>
      </c>
      <c r="G54" s="8">
        <v>1</v>
      </c>
      <c r="H54" s="8" t="s">
        <v>1039</v>
      </c>
      <c r="I54" s="8" t="s">
        <v>1039</v>
      </c>
      <c r="J54" s="8" t="s">
        <v>1039</v>
      </c>
      <c r="K54" s="8" t="s">
        <v>1039</v>
      </c>
      <c r="L54" s="8" t="s">
        <v>1039</v>
      </c>
      <c r="M54" s="14">
        <v>1</v>
      </c>
      <c r="N54" s="2" t="s">
        <v>1058</v>
      </c>
    </row>
    <row r="55" spans="1:14" ht="14.25" hidden="1" thickTop="1" x14ac:dyDescent="0.25">
      <c r="A55" s="8">
        <v>1752</v>
      </c>
      <c r="B55" s="9" t="s">
        <v>1041</v>
      </c>
      <c r="C55" s="9" t="s">
        <v>1147</v>
      </c>
      <c r="E55" s="10" t="s">
        <v>1148</v>
      </c>
      <c r="F55" s="12" t="s">
        <v>1039</v>
      </c>
      <c r="G55" s="8" t="s">
        <v>1039</v>
      </c>
      <c r="H55" s="8" t="s">
        <v>1039</v>
      </c>
      <c r="I55" s="8" t="s">
        <v>1039</v>
      </c>
      <c r="J55" s="8" t="s">
        <v>1039</v>
      </c>
      <c r="K55" s="8" t="s">
        <v>1039</v>
      </c>
      <c r="L55" s="8" t="s">
        <v>1039</v>
      </c>
      <c r="M55" s="14" t="s">
        <v>1039</v>
      </c>
      <c r="N55" s="2" t="s">
        <v>1149</v>
      </c>
    </row>
    <row r="56" spans="1:14" ht="14.25" hidden="1" thickTop="1" x14ac:dyDescent="0.25">
      <c r="A56" s="8">
        <v>1752</v>
      </c>
      <c r="B56" s="9" t="s">
        <v>1041</v>
      </c>
      <c r="C56" s="9" t="s">
        <v>1147</v>
      </c>
      <c r="E56" s="10" t="s">
        <v>1048</v>
      </c>
      <c r="F56" s="12" t="s">
        <v>1039</v>
      </c>
      <c r="G56" s="8" t="s">
        <v>1039</v>
      </c>
      <c r="H56" s="8">
        <v>1</v>
      </c>
      <c r="I56" s="8" t="s">
        <v>1039</v>
      </c>
      <c r="J56" s="8">
        <v>1</v>
      </c>
      <c r="K56" s="8" t="s">
        <v>1039</v>
      </c>
      <c r="L56" s="8" t="s">
        <v>1039</v>
      </c>
      <c r="M56" s="14">
        <v>2</v>
      </c>
      <c r="N56" s="2" t="s">
        <v>1150</v>
      </c>
    </row>
    <row r="57" spans="1:14" ht="14.25" hidden="1" thickTop="1" x14ac:dyDescent="0.25">
      <c r="A57" s="8">
        <v>1752</v>
      </c>
      <c r="B57" s="9" t="s">
        <v>1041</v>
      </c>
      <c r="C57" s="9" t="s">
        <v>1147</v>
      </c>
      <c r="E57" s="10" t="s">
        <v>1151</v>
      </c>
      <c r="F57" s="12">
        <v>1</v>
      </c>
      <c r="G57" s="8">
        <v>1</v>
      </c>
      <c r="H57" s="8" t="s">
        <v>1039</v>
      </c>
      <c r="I57" s="8">
        <v>1</v>
      </c>
      <c r="J57" s="8" t="s">
        <v>1039</v>
      </c>
      <c r="K57" s="8" t="s">
        <v>1039</v>
      </c>
      <c r="L57" s="8" t="s">
        <v>1039</v>
      </c>
      <c r="M57" s="14">
        <v>3</v>
      </c>
      <c r="N57" s="2" t="s">
        <v>1152</v>
      </c>
    </row>
    <row r="58" spans="1:14" ht="14.25" hidden="1" thickTop="1" x14ac:dyDescent="0.25">
      <c r="A58" s="8">
        <v>1752</v>
      </c>
      <c r="B58" s="9" t="s">
        <v>1041</v>
      </c>
      <c r="C58" s="9" t="s">
        <v>1147</v>
      </c>
      <c r="E58" s="10" t="s">
        <v>1153</v>
      </c>
      <c r="F58" s="12">
        <v>1</v>
      </c>
      <c r="G58" s="8">
        <v>1</v>
      </c>
      <c r="H58" s="8">
        <v>1</v>
      </c>
      <c r="I58" s="8">
        <v>1</v>
      </c>
      <c r="J58" s="8">
        <v>1</v>
      </c>
      <c r="K58" s="8" t="s">
        <v>1039</v>
      </c>
      <c r="L58" s="8" t="s">
        <v>1039</v>
      </c>
      <c r="M58" s="14">
        <v>5</v>
      </c>
      <c r="N58" s="2" t="s">
        <v>1154</v>
      </c>
    </row>
    <row r="59" spans="1:14" ht="14.25" hidden="1" thickTop="1" x14ac:dyDescent="0.25">
      <c r="A59" s="8">
        <v>1752</v>
      </c>
      <c r="B59" s="9" t="s">
        <v>1041</v>
      </c>
      <c r="C59" s="9" t="s">
        <v>1147</v>
      </c>
      <c r="D59" s="9" t="s">
        <v>1142</v>
      </c>
      <c r="E59" s="10" t="s">
        <v>1155</v>
      </c>
      <c r="F59" s="12">
        <v>1</v>
      </c>
      <c r="G59" s="8" t="s">
        <v>1039</v>
      </c>
      <c r="H59" s="8" t="s">
        <v>1039</v>
      </c>
      <c r="I59" s="8" t="s">
        <v>1039</v>
      </c>
      <c r="J59" s="8" t="s">
        <v>1039</v>
      </c>
      <c r="K59" s="8" t="s">
        <v>1039</v>
      </c>
      <c r="L59" s="8" t="s">
        <v>1039</v>
      </c>
      <c r="M59" s="14">
        <v>1</v>
      </c>
      <c r="N59" s="2" t="s">
        <v>1156</v>
      </c>
    </row>
    <row r="60" spans="1:14" ht="14.25" hidden="1" thickTop="1" x14ac:dyDescent="0.25">
      <c r="A60" s="8">
        <v>1752</v>
      </c>
      <c r="B60" s="9" t="s">
        <v>1041</v>
      </c>
      <c r="C60" s="9" t="s">
        <v>1157</v>
      </c>
      <c r="E60" s="10" t="s">
        <v>1158</v>
      </c>
      <c r="F60" s="12">
        <v>1</v>
      </c>
      <c r="G60" s="8">
        <v>1</v>
      </c>
      <c r="H60" s="8" t="s">
        <v>1039</v>
      </c>
      <c r="I60" s="8" t="s">
        <v>1039</v>
      </c>
      <c r="J60" s="8" t="s">
        <v>1039</v>
      </c>
      <c r="K60" s="8" t="s">
        <v>1039</v>
      </c>
      <c r="L60" s="8" t="s">
        <v>1039</v>
      </c>
      <c r="M60" s="14">
        <v>2</v>
      </c>
    </row>
    <row r="61" spans="1:14" ht="14.25" hidden="1" thickTop="1" x14ac:dyDescent="0.25">
      <c r="A61" s="8">
        <v>1752</v>
      </c>
      <c r="B61" s="9" t="s">
        <v>1041</v>
      </c>
      <c r="C61" s="9" t="s">
        <v>1157</v>
      </c>
      <c r="E61" s="10" t="s">
        <v>1159</v>
      </c>
      <c r="F61" s="12" t="s">
        <v>1039</v>
      </c>
      <c r="G61" s="8" t="s">
        <v>1039</v>
      </c>
      <c r="H61" s="8" t="s">
        <v>1039</v>
      </c>
      <c r="I61" s="8" t="s">
        <v>1039</v>
      </c>
      <c r="J61" s="8" t="s">
        <v>1039</v>
      </c>
      <c r="K61" s="8" t="s">
        <v>1039</v>
      </c>
      <c r="L61" s="8" t="s">
        <v>1039</v>
      </c>
      <c r="M61" s="14" t="s">
        <v>1039</v>
      </c>
      <c r="N61" s="2" t="s">
        <v>1160</v>
      </c>
    </row>
    <row r="62" spans="1:14" ht="14.25" hidden="1" thickTop="1" x14ac:dyDescent="0.25">
      <c r="A62" s="8">
        <v>1752</v>
      </c>
      <c r="B62" s="9" t="s">
        <v>1041</v>
      </c>
      <c r="C62" s="9" t="s">
        <v>1157</v>
      </c>
      <c r="E62" s="10" t="s">
        <v>1148</v>
      </c>
      <c r="F62" s="12">
        <v>1</v>
      </c>
      <c r="G62" s="8">
        <v>1</v>
      </c>
      <c r="H62" s="8" t="s">
        <v>1039</v>
      </c>
      <c r="I62" s="8" t="s">
        <v>1039</v>
      </c>
      <c r="J62" s="8" t="s">
        <v>1039</v>
      </c>
      <c r="K62" s="8" t="s">
        <v>1039</v>
      </c>
      <c r="L62" s="8" t="s">
        <v>1039</v>
      </c>
      <c r="M62" s="14">
        <v>2</v>
      </c>
      <c r="N62" s="2" t="s">
        <v>0</v>
      </c>
    </row>
    <row r="63" spans="1:14" ht="14.25" hidden="1" thickTop="1" x14ac:dyDescent="0.25">
      <c r="A63" s="8">
        <v>1752</v>
      </c>
      <c r="B63" s="9" t="s">
        <v>1041</v>
      </c>
      <c r="C63" s="9" t="s">
        <v>1157</v>
      </c>
      <c r="E63" s="10" t="s">
        <v>1</v>
      </c>
      <c r="F63" s="12">
        <v>1</v>
      </c>
      <c r="G63" s="8">
        <v>1</v>
      </c>
      <c r="H63" s="8">
        <v>1</v>
      </c>
      <c r="I63" s="8" t="s">
        <v>1039</v>
      </c>
      <c r="J63" s="8" t="s">
        <v>1039</v>
      </c>
      <c r="K63" s="8" t="s">
        <v>1039</v>
      </c>
      <c r="L63" s="8" t="s">
        <v>1039</v>
      </c>
      <c r="M63" s="14">
        <v>3</v>
      </c>
      <c r="N63" s="2" t="s">
        <v>2</v>
      </c>
    </row>
    <row r="64" spans="1:14" ht="14.25" hidden="1" thickTop="1" x14ac:dyDescent="0.25">
      <c r="A64" s="8">
        <v>1752</v>
      </c>
      <c r="B64" s="9" t="s">
        <v>1041</v>
      </c>
      <c r="C64" s="9" t="s">
        <v>1157</v>
      </c>
      <c r="E64" s="10" t="s">
        <v>3</v>
      </c>
      <c r="F64" s="12">
        <v>1</v>
      </c>
      <c r="G64" s="8" t="s">
        <v>1039</v>
      </c>
      <c r="H64" s="8" t="s">
        <v>1039</v>
      </c>
      <c r="I64" s="8" t="s">
        <v>1039</v>
      </c>
      <c r="J64" s="8" t="s">
        <v>1039</v>
      </c>
      <c r="K64" s="8" t="s">
        <v>1039</v>
      </c>
      <c r="L64" s="8" t="s">
        <v>1039</v>
      </c>
      <c r="M64" s="14">
        <v>1</v>
      </c>
      <c r="N64" s="2" t="s">
        <v>4</v>
      </c>
    </row>
    <row r="65" spans="1:14" ht="14.25" hidden="1" thickTop="1" x14ac:dyDescent="0.25">
      <c r="A65" s="8">
        <v>1752</v>
      </c>
      <c r="B65" s="9" t="s">
        <v>1041</v>
      </c>
      <c r="C65" s="9" t="s">
        <v>5</v>
      </c>
      <c r="E65" s="10" t="s">
        <v>6</v>
      </c>
      <c r="F65" s="12">
        <v>1</v>
      </c>
      <c r="G65" s="8">
        <v>1</v>
      </c>
      <c r="H65" s="8">
        <v>1</v>
      </c>
      <c r="I65" s="8" t="s">
        <v>1039</v>
      </c>
      <c r="J65" s="8" t="s">
        <v>1039</v>
      </c>
      <c r="K65" s="8" t="s">
        <v>1039</v>
      </c>
      <c r="L65" s="8" t="s">
        <v>1039</v>
      </c>
      <c r="M65" s="14">
        <v>3</v>
      </c>
      <c r="N65" s="2" t="s">
        <v>7</v>
      </c>
    </row>
    <row r="66" spans="1:14" ht="14.25" hidden="1" thickTop="1" x14ac:dyDescent="0.25">
      <c r="A66" s="8">
        <v>1752</v>
      </c>
      <c r="B66" s="9" t="s">
        <v>1041</v>
      </c>
      <c r="C66" s="9" t="s">
        <v>5</v>
      </c>
      <c r="E66" s="10" t="s">
        <v>8</v>
      </c>
      <c r="F66" s="12">
        <v>1</v>
      </c>
      <c r="G66" s="8">
        <v>1</v>
      </c>
      <c r="H66" s="8" t="s">
        <v>1039</v>
      </c>
      <c r="I66" s="8">
        <v>1</v>
      </c>
      <c r="J66" s="8" t="s">
        <v>1039</v>
      </c>
      <c r="K66" s="8" t="s">
        <v>1039</v>
      </c>
      <c r="L66" s="8" t="s">
        <v>1039</v>
      </c>
      <c r="M66" s="14">
        <v>3</v>
      </c>
      <c r="N66" s="2" t="s">
        <v>9</v>
      </c>
    </row>
    <row r="67" spans="1:14" ht="14.25" hidden="1" thickTop="1" x14ac:dyDescent="0.25">
      <c r="A67" s="8">
        <v>1752</v>
      </c>
      <c r="B67" s="9" t="s">
        <v>1041</v>
      </c>
      <c r="C67" s="9" t="s">
        <v>5</v>
      </c>
      <c r="D67" s="9" t="s">
        <v>10</v>
      </c>
      <c r="E67" s="10" t="s">
        <v>11</v>
      </c>
      <c r="F67" s="12" t="s">
        <v>1039</v>
      </c>
      <c r="G67" s="8">
        <v>1</v>
      </c>
      <c r="H67" s="8" t="s">
        <v>1039</v>
      </c>
      <c r="I67" s="8" t="s">
        <v>1039</v>
      </c>
      <c r="J67" s="8" t="s">
        <v>1039</v>
      </c>
      <c r="K67" s="8" t="s">
        <v>1039</v>
      </c>
      <c r="L67" s="8" t="s">
        <v>1039</v>
      </c>
      <c r="M67" s="14">
        <v>1</v>
      </c>
      <c r="N67" s="2" t="s">
        <v>1058</v>
      </c>
    </row>
    <row r="68" spans="1:14" ht="14.25" hidden="1" thickTop="1" x14ac:dyDescent="0.25">
      <c r="A68" s="8">
        <v>1752</v>
      </c>
      <c r="B68" s="9" t="s">
        <v>1041</v>
      </c>
      <c r="C68" s="9" t="s">
        <v>5</v>
      </c>
      <c r="D68" s="9" t="s">
        <v>1094</v>
      </c>
      <c r="E68" s="10" t="s">
        <v>12</v>
      </c>
      <c r="F68" s="12" t="s">
        <v>1039</v>
      </c>
      <c r="G68" s="8" t="s">
        <v>1039</v>
      </c>
      <c r="H68" s="8">
        <v>1</v>
      </c>
      <c r="I68" s="8" t="s">
        <v>1039</v>
      </c>
      <c r="J68" s="8" t="s">
        <v>1039</v>
      </c>
      <c r="K68" s="8" t="s">
        <v>1039</v>
      </c>
      <c r="L68" s="8" t="s">
        <v>1039</v>
      </c>
      <c r="M68" s="14">
        <v>1</v>
      </c>
      <c r="N68" s="2" t="s">
        <v>13</v>
      </c>
    </row>
    <row r="69" spans="1:14" ht="14.25" hidden="1" thickTop="1" x14ac:dyDescent="0.25">
      <c r="A69" s="8">
        <v>1752</v>
      </c>
      <c r="B69" s="9" t="s">
        <v>1041</v>
      </c>
      <c r="C69" s="9" t="s">
        <v>14</v>
      </c>
      <c r="E69" s="10" t="s">
        <v>15</v>
      </c>
      <c r="F69" s="12">
        <v>1</v>
      </c>
      <c r="G69" s="8">
        <v>1</v>
      </c>
      <c r="H69" s="8">
        <v>1</v>
      </c>
      <c r="I69" s="8">
        <v>1</v>
      </c>
      <c r="J69" s="8" t="s">
        <v>1039</v>
      </c>
      <c r="K69" s="8">
        <v>1</v>
      </c>
      <c r="L69" s="8" t="s">
        <v>1039</v>
      </c>
      <c r="M69" s="14">
        <v>5</v>
      </c>
      <c r="N69" s="2" t="s">
        <v>16</v>
      </c>
    </row>
    <row r="70" spans="1:14" ht="14.25" hidden="1" thickTop="1" x14ac:dyDescent="0.25">
      <c r="A70" s="8">
        <v>1752</v>
      </c>
      <c r="B70" s="9" t="s">
        <v>1041</v>
      </c>
      <c r="C70" s="9" t="s">
        <v>14</v>
      </c>
      <c r="D70" s="9" t="s">
        <v>17</v>
      </c>
      <c r="E70" s="10" t="s">
        <v>18</v>
      </c>
      <c r="F70" s="12" t="s">
        <v>1039</v>
      </c>
      <c r="G70" s="8" t="s">
        <v>1039</v>
      </c>
      <c r="H70" s="8" t="s">
        <v>1039</v>
      </c>
      <c r="I70" s="8" t="s">
        <v>1039</v>
      </c>
      <c r="J70" s="8">
        <v>1</v>
      </c>
      <c r="K70" s="8">
        <v>1</v>
      </c>
      <c r="L70" s="8" t="s">
        <v>1039</v>
      </c>
      <c r="M70" s="14">
        <v>2</v>
      </c>
      <c r="N70" s="2" t="s">
        <v>19</v>
      </c>
    </row>
    <row r="71" spans="1:14" ht="14.25" hidden="1" thickTop="1" x14ac:dyDescent="0.25">
      <c r="A71" s="8">
        <v>1752</v>
      </c>
      <c r="B71" s="9" t="s">
        <v>1041</v>
      </c>
      <c r="C71" s="9" t="s">
        <v>14</v>
      </c>
      <c r="D71" s="9" t="s">
        <v>1050</v>
      </c>
      <c r="E71" s="10" t="s">
        <v>20</v>
      </c>
      <c r="F71" s="12" t="s">
        <v>1039</v>
      </c>
      <c r="G71" s="8">
        <v>1</v>
      </c>
      <c r="H71" s="8" t="s">
        <v>1039</v>
      </c>
      <c r="I71" s="8" t="s">
        <v>1039</v>
      </c>
      <c r="J71" s="8" t="s">
        <v>1039</v>
      </c>
      <c r="K71" s="8" t="s">
        <v>1039</v>
      </c>
      <c r="L71" s="8" t="s">
        <v>1039</v>
      </c>
      <c r="M71" s="14">
        <v>1</v>
      </c>
      <c r="N71" s="2" t="s">
        <v>1058</v>
      </c>
    </row>
    <row r="72" spans="1:14" ht="14.25" hidden="1" thickTop="1" x14ac:dyDescent="0.25">
      <c r="A72" s="8">
        <v>1752</v>
      </c>
      <c r="B72" s="9" t="s">
        <v>1041</v>
      </c>
      <c r="C72" s="9" t="s">
        <v>21</v>
      </c>
      <c r="E72" s="10" t="s">
        <v>22</v>
      </c>
      <c r="F72" s="12">
        <v>1</v>
      </c>
      <c r="G72" s="8">
        <v>1</v>
      </c>
      <c r="H72" s="8" t="s">
        <v>1039</v>
      </c>
      <c r="I72" s="8">
        <v>1</v>
      </c>
      <c r="J72" s="8" t="s">
        <v>1039</v>
      </c>
      <c r="K72" s="8">
        <v>1</v>
      </c>
      <c r="L72" s="8" t="s">
        <v>1039</v>
      </c>
      <c r="M72" s="14">
        <v>4</v>
      </c>
      <c r="N72" s="2" t="s">
        <v>23</v>
      </c>
    </row>
    <row r="73" spans="1:14" ht="14.25" hidden="1" thickTop="1" x14ac:dyDescent="0.25">
      <c r="A73" s="8">
        <v>1752</v>
      </c>
      <c r="B73" s="9" t="s">
        <v>1041</v>
      </c>
      <c r="C73" s="9" t="s">
        <v>21</v>
      </c>
      <c r="E73" s="10" t="s">
        <v>24</v>
      </c>
      <c r="F73" s="12">
        <v>1</v>
      </c>
      <c r="G73" s="8" t="s">
        <v>1039</v>
      </c>
      <c r="H73" s="8">
        <v>1</v>
      </c>
      <c r="I73" s="8" t="s">
        <v>1039</v>
      </c>
      <c r="J73" s="8">
        <v>1</v>
      </c>
      <c r="K73" s="8" t="s">
        <v>1039</v>
      </c>
      <c r="L73" s="8" t="s">
        <v>1039</v>
      </c>
      <c r="M73" s="14">
        <v>3</v>
      </c>
      <c r="N73" s="2" t="s">
        <v>25</v>
      </c>
    </row>
    <row r="74" spans="1:14" ht="14.25" hidden="1" thickTop="1" x14ac:dyDescent="0.25">
      <c r="A74" s="8">
        <v>1752</v>
      </c>
      <c r="B74" s="9" t="s">
        <v>1041</v>
      </c>
      <c r="C74" s="9" t="s">
        <v>21</v>
      </c>
      <c r="E74" s="10" t="s">
        <v>1116</v>
      </c>
      <c r="F74" s="12" t="s">
        <v>1039</v>
      </c>
      <c r="G74" s="8" t="s">
        <v>1039</v>
      </c>
      <c r="H74" s="8" t="s">
        <v>1039</v>
      </c>
      <c r="I74" s="8" t="s">
        <v>1039</v>
      </c>
      <c r="J74" s="8" t="s">
        <v>1039</v>
      </c>
      <c r="K74" s="8" t="s">
        <v>1039</v>
      </c>
      <c r="L74" s="8" t="s">
        <v>1039</v>
      </c>
      <c r="M74" s="14" t="s">
        <v>1039</v>
      </c>
      <c r="N74" s="2" t="s">
        <v>26</v>
      </c>
    </row>
    <row r="75" spans="1:14" ht="14.25" hidden="1" thickTop="1" x14ac:dyDescent="0.25">
      <c r="A75" s="8">
        <v>1752</v>
      </c>
      <c r="B75" s="9" t="s">
        <v>1041</v>
      </c>
      <c r="C75" s="9" t="s">
        <v>21</v>
      </c>
      <c r="E75" s="10" t="s">
        <v>1059</v>
      </c>
      <c r="F75" s="12">
        <v>1</v>
      </c>
      <c r="G75" s="8" t="s">
        <v>1039</v>
      </c>
      <c r="H75" s="8" t="s">
        <v>1039</v>
      </c>
      <c r="I75" s="8" t="s">
        <v>1039</v>
      </c>
      <c r="J75" s="8">
        <v>1</v>
      </c>
      <c r="K75" s="8" t="s">
        <v>1039</v>
      </c>
      <c r="L75" s="8" t="s">
        <v>1039</v>
      </c>
      <c r="M75" s="14">
        <v>2</v>
      </c>
      <c r="N75" s="2" t="s">
        <v>27</v>
      </c>
    </row>
    <row r="76" spans="1:14" ht="14.25" hidden="1" thickTop="1" x14ac:dyDescent="0.25">
      <c r="A76" s="8">
        <v>1752</v>
      </c>
      <c r="B76" s="9" t="s">
        <v>1041</v>
      </c>
      <c r="C76" s="9" t="s">
        <v>21</v>
      </c>
      <c r="D76" s="9" t="s">
        <v>1142</v>
      </c>
      <c r="E76" s="10" t="s">
        <v>28</v>
      </c>
      <c r="F76" s="12" t="s">
        <v>1039</v>
      </c>
      <c r="G76" s="8" t="s">
        <v>1039</v>
      </c>
      <c r="H76" s="8" t="s">
        <v>1039</v>
      </c>
      <c r="I76" s="8" t="s">
        <v>1039</v>
      </c>
      <c r="J76" s="8" t="s">
        <v>1039</v>
      </c>
      <c r="K76" s="8" t="s">
        <v>1039</v>
      </c>
      <c r="L76" s="8" t="s">
        <v>1039</v>
      </c>
      <c r="M76" s="14" t="s">
        <v>1039</v>
      </c>
      <c r="N76" s="2" t="s">
        <v>29</v>
      </c>
    </row>
    <row r="77" spans="1:14" ht="14.25" hidden="1" thickTop="1" x14ac:dyDescent="0.25">
      <c r="A77" s="8">
        <v>1752</v>
      </c>
      <c r="B77" s="9" t="s">
        <v>1041</v>
      </c>
      <c r="C77" s="9" t="s">
        <v>21</v>
      </c>
      <c r="D77" s="9" t="s">
        <v>1142</v>
      </c>
      <c r="E77" s="10" t="s">
        <v>30</v>
      </c>
      <c r="F77" s="12" t="s">
        <v>1039</v>
      </c>
      <c r="G77" s="8">
        <v>1</v>
      </c>
      <c r="H77" s="8" t="s">
        <v>1039</v>
      </c>
      <c r="I77" s="8" t="s">
        <v>1039</v>
      </c>
      <c r="J77" s="8" t="s">
        <v>1039</v>
      </c>
      <c r="K77" s="8" t="s">
        <v>1039</v>
      </c>
      <c r="L77" s="8" t="s">
        <v>1039</v>
      </c>
      <c r="M77" s="14">
        <v>1</v>
      </c>
      <c r="N77" s="2" t="s">
        <v>1058</v>
      </c>
    </row>
    <row r="78" spans="1:14" ht="14.25" hidden="1" thickTop="1" x14ac:dyDescent="0.25">
      <c r="A78" s="8">
        <v>1752</v>
      </c>
      <c r="B78" s="9" t="s">
        <v>1041</v>
      </c>
      <c r="C78" s="9" t="s">
        <v>21</v>
      </c>
      <c r="D78" s="9" t="s">
        <v>1142</v>
      </c>
      <c r="E78" s="10" t="s">
        <v>31</v>
      </c>
      <c r="F78" s="12" t="s">
        <v>1039</v>
      </c>
      <c r="G78" s="8">
        <v>1</v>
      </c>
      <c r="H78" s="8" t="s">
        <v>1039</v>
      </c>
      <c r="I78" s="8" t="s">
        <v>1039</v>
      </c>
      <c r="J78" s="8" t="s">
        <v>1039</v>
      </c>
      <c r="K78" s="8" t="s">
        <v>1039</v>
      </c>
      <c r="L78" s="8" t="s">
        <v>1039</v>
      </c>
      <c r="M78" s="14">
        <v>1</v>
      </c>
      <c r="N78" s="2" t="s">
        <v>1058</v>
      </c>
    </row>
    <row r="79" spans="1:14" ht="14.25" hidden="1" thickTop="1" x14ac:dyDescent="0.25">
      <c r="A79" s="8">
        <v>1752</v>
      </c>
      <c r="B79" s="9" t="s">
        <v>1041</v>
      </c>
      <c r="C79" s="9" t="s">
        <v>32</v>
      </c>
      <c r="E79" s="10" t="s">
        <v>1046</v>
      </c>
      <c r="F79" s="12">
        <v>1</v>
      </c>
      <c r="G79" s="8">
        <v>1</v>
      </c>
      <c r="H79" s="8" t="s">
        <v>1039</v>
      </c>
      <c r="I79" s="8" t="s">
        <v>1039</v>
      </c>
      <c r="J79" s="8" t="s">
        <v>1039</v>
      </c>
      <c r="K79" s="8" t="s">
        <v>1039</v>
      </c>
      <c r="L79" s="8" t="s">
        <v>1039</v>
      </c>
      <c r="M79" s="14">
        <v>2</v>
      </c>
    </row>
    <row r="80" spans="1:14" ht="14.25" hidden="1" thickTop="1" x14ac:dyDescent="0.25">
      <c r="A80" s="8">
        <v>1752</v>
      </c>
      <c r="B80" s="9" t="s">
        <v>1041</v>
      </c>
      <c r="C80" s="9" t="s">
        <v>32</v>
      </c>
      <c r="E80" s="10" t="s">
        <v>33</v>
      </c>
      <c r="F80" s="12">
        <v>1</v>
      </c>
      <c r="G80" s="8">
        <v>1</v>
      </c>
      <c r="H80" s="8" t="s">
        <v>1039</v>
      </c>
      <c r="I80" s="8" t="s">
        <v>1039</v>
      </c>
      <c r="J80" s="8" t="s">
        <v>1039</v>
      </c>
      <c r="K80" s="8" t="s">
        <v>1039</v>
      </c>
      <c r="L80" s="8" t="s">
        <v>1039</v>
      </c>
      <c r="M80" s="14">
        <v>2</v>
      </c>
    </row>
    <row r="81" spans="1:14" ht="14.25" hidden="1" thickTop="1" x14ac:dyDescent="0.25">
      <c r="A81" s="8">
        <v>1752</v>
      </c>
      <c r="B81" s="9" t="s">
        <v>1041</v>
      </c>
      <c r="C81" s="9" t="s">
        <v>32</v>
      </c>
      <c r="E81" s="10" t="s">
        <v>34</v>
      </c>
      <c r="F81" s="12">
        <v>1</v>
      </c>
      <c r="G81" s="8">
        <v>1</v>
      </c>
      <c r="H81" s="8" t="s">
        <v>1039</v>
      </c>
      <c r="I81" s="8" t="s">
        <v>1039</v>
      </c>
      <c r="J81" s="8">
        <v>1</v>
      </c>
      <c r="K81" s="8" t="s">
        <v>1039</v>
      </c>
      <c r="L81" s="8" t="s">
        <v>1039</v>
      </c>
      <c r="M81" s="14">
        <v>3</v>
      </c>
      <c r="N81" s="2" t="s">
        <v>35</v>
      </c>
    </row>
    <row r="82" spans="1:14" ht="14.25" hidden="1" thickTop="1" x14ac:dyDescent="0.25">
      <c r="A82" s="8">
        <v>1752</v>
      </c>
      <c r="B82" s="9" t="s">
        <v>1041</v>
      </c>
      <c r="C82" s="9" t="s">
        <v>32</v>
      </c>
      <c r="E82" s="10" t="s">
        <v>36</v>
      </c>
      <c r="F82" s="12">
        <v>1</v>
      </c>
      <c r="G82" s="8">
        <v>1</v>
      </c>
      <c r="H82" s="8">
        <v>1</v>
      </c>
      <c r="I82" s="8">
        <v>1</v>
      </c>
      <c r="J82" s="8" t="s">
        <v>1039</v>
      </c>
      <c r="K82" s="8" t="s">
        <v>1039</v>
      </c>
      <c r="L82" s="8" t="s">
        <v>1039</v>
      </c>
      <c r="M82" s="14">
        <v>4</v>
      </c>
      <c r="N82" s="2" t="s">
        <v>37</v>
      </c>
    </row>
    <row r="83" spans="1:14" ht="14.25" hidden="1" thickTop="1" x14ac:dyDescent="0.25">
      <c r="A83" s="8">
        <v>1752</v>
      </c>
      <c r="B83" s="9" t="s">
        <v>1041</v>
      </c>
      <c r="C83" s="9" t="s">
        <v>32</v>
      </c>
      <c r="E83" s="10" t="s">
        <v>38</v>
      </c>
      <c r="F83" s="12">
        <v>1</v>
      </c>
      <c r="G83" s="8">
        <v>1</v>
      </c>
      <c r="H83" s="8" t="s">
        <v>1039</v>
      </c>
      <c r="I83" s="8" t="s">
        <v>1039</v>
      </c>
      <c r="J83" s="8" t="s">
        <v>1039</v>
      </c>
      <c r="K83" s="8" t="s">
        <v>1039</v>
      </c>
      <c r="L83" s="8" t="s">
        <v>1039</v>
      </c>
      <c r="M83" s="14">
        <v>2</v>
      </c>
      <c r="N83" s="2" t="s">
        <v>39</v>
      </c>
    </row>
    <row r="84" spans="1:14" ht="14.25" hidden="1" thickTop="1" x14ac:dyDescent="0.25">
      <c r="A84" s="8">
        <v>1752</v>
      </c>
      <c r="B84" s="9" t="s">
        <v>1041</v>
      </c>
      <c r="C84" s="9" t="s">
        <v>32</v>
      </c>
      <c r="D84" s="9" t="s">
        <v>40</v>
      </c>
      <c r="E84" s="10" t="s">
        <v>41</v>
      </c>
      <c r="F84" s="12" t="s">
        <v>1039</v>
      </c>
      <c r="G84" s="8" t="s">
        <v>1039</v>
      </c>
      <c r="H84" s="8" t="s">
        <v>1039</v>
      </c>
      <c r="I84" s="8" t="s">
        <v>1039</v>
      </c>
      <c r="J84" s="8">
        <v>1</v>
      </c>
      <c r="K84" s="8" t="s">
        <v>1039</v>
      </c>
      <c r="L84" s="8" t="s">
        <v>1039</v>
      </c>
      <c r="M84" s="14">
        <v>1</v>
      </c>
      <c r="N84" s="2" t="s">
        <v>42</v>
      </c>
    </row>
    <row r="85" spans="1:14" ht="14.25" hidden="1" thickTop="1" x14ac:dyDescent="0.25">
      <c r="A85" s="8">
        <v>1752</v>
      </c>
      <c r="B85" s="9" t="s">
        <v>1041</v>
      </c>
      <c r="C85" s="9" t="s">
        <v>32</v>
      </c>
      <c r="D85" s="9" t="s">
        <v>40</v>
      </c>
      <c r="E85" s="10" t="s">
        <v>43</v>
      </c>
      <c r="F85" s="12" t="s">
        <v>1039</v>
      </c>
      <c r="G85" s="8" t="s">
        <v>1039</v>
      </c>
      <c r="H85" s="8" t="s">
        <v>1039</v>
      </c>
      <c r="I85" s="8" t="s">
        <v>1039</v>
      </c>
      <c r="J85" s="8" t="s">
        <v>1039</v>
      </c>
      <c r="K85" s="8" t="s">
        <v>1039</v>
      </c>
      <c r="L85" s="8" t="s">
        <v>1039</v>
      </c>
      <c r="M85" s="14" t="s">
        <v>1039</v>
      </c>
      <c r="N85" s="2" t="s">
        <v>44</v>
      </c>
    </row>
    <row r="86" spans="1:14" ht="14.25" hidden="1" thickTop="1" x14ac:dyDescent="0.25">
      <c r="A86" s="8">
        <v>1752</v>
      </c>
      <c r="B86" s="9" t="s">
        <v>1041</v>
      </c>
      <c r="C86" s="9" t="s">
        <v>32</v>
      </c>
      <c r="D86" s="9" t="s">
        <v>40</v>
      </c>
      <c r="E86" s="10" t="s">
        <v>45</v>
      </c>
      <c r="F86" s="12" t="s">
        <v>1039</v>
      </c>
      <c r="G86" s="8">
        <v>1</v>
      </c>
      <c r="H86" s="8" t="s">
        <v>1039</v>
      </c>
      <c r="I86" s="8" t="s">
        <v>1039</v>
      </c>
      <c r="J86" s="8" t="s">
        <v>1039</v>
      </c>
      <c r="K86" s="8" t="s">
        <v>1039</v>
      </c>
      <c r="L86" s="8" t="s">
        <v>1039</v>
      </c>
      <c r="M86" s="14">
        <v>1</v>
      </c>
      <c r="N86" s="2" t="s">
        <v>1058</v>
      </c>
    </row>
    <row r="87" spans="1:14" ht="14.25" hidden="1" thickTop="1" x14ac:dyDescent="0.25">
      <c r="A87" s="8">
        <v>1752</v>
      </c>
      <c r="B87" s="9" t="s">
        <v>1041</v>
      </c>
      <c r="C87" s="9" t="s">
        <v>46</v>
      </c>
      <c r="E87" s="10" t="s">
        <v>47</v>
      </c>
      <c r="F87" s="12" t="s">
        <v>1039</v>
      </c>
      <c r="G87" s="8" t="s">
        <v>1039</v>
      </c>
      <c r="H87" s="8" t="s">
        <v>1039</v>
      </c>
      <c r="I87" s="8" t="s">
        <v>1039</v>
      </c>
      <c r="J87" s="8" t="s">
        <v>1039</v>
      </c>
      <c r="K87" s="8" t="s">
        <v>1039</v>
      </c>
      <c r="L87" s="8" t="s">
        <v>1039</v>
      </c>
      <c r="M87" s="14" t="s">
        <v>1039</v>
      </c>
      <c r="N87" s="2" t="s">
        <v>48</v>
      </c>
    </row>
    <row r="88" spans="1:14" ht="14.25" hidden="1" thickTop="1" x14ac:dyDescent="0.25">
      <c r="A88" s="8">
        <v>1752</v>
      </c>
      <c r="B88" s="9" t="s">
        <v>1041</v>
      </c>
      <c r="C88" s="9" t="s">
        <v>46</v>
      </c>
      <c r="E88" s="10" t="s">
        <v>49</v>
      </c>
      <c r="F88" s="12" t="s">
        <v>1039</v>
      </c>
      <c r="G88" s="8" t="s">
        <v>1039</v>
      </c>
      <c r="H88" s="8" t="s">
        <v>1039</v>
      </c>
      <c r="I88" s="8" t="s">
        <v>1039</v>
      </c>
      <c r="J88" s="8" t="s">
        <v>1039</v>
      </c>
      <c r="K88" s="8" t="s">
        <v>1039</v>
      </c>
      <c r="L88" s="8" t="s">
        <v>1039</v>
      </c>
      <c r="M88" s="14" t="s">
        <v>1039</v>
      </c>
      <c r="N88" s="2" t="s">
        <v>50</v>
      </c>
    </row>
    <row r="89" spans="1:14" ht="14.25" hidden="1" thickTop="1" x14ac:dyDescent="0.25">
      <c r="A89" s="8">
        <v>1752</v>
      </c>
      <c r="B89" s="9" t="s">
        <v>1041</v>
      </c>
      <c r="C89" s="9" t="s">
        <v>46</v>
      </c>
      <c r="E89" s="10" t="s">
        <v>51</v>
      </c>
      <c r="F89" s="12" t="s">
        <v>1039</v>
      </c>
      <c r="G89" s="8" t="s">
        <v>1039</v>
      </c>
      <c r="H89" s="8" t="s">
        <v>1039</v>
      </c>
      <c r="I89" s="8" t="s">
        <v>1039</v>
      </c>
      <c r="J89" s="8" t="s">
        <v>1039</v>
      </c>
      <c r="K89" s="8" t="s">
        <v>1039</v>
      </c>
      <c r="L89" s="8" t="s">
        <v>1039</v>
      </c>
      <c r="M89" s="14" t="s">
        <v>1039</v>
      </c>
      <c r="N89" s="2" t="s">
        <v>52</v>
      </c>
    </row>
    <row r="90" spans="1:14" ht="14.25" hidden="1" thickTop="1" x14ac:dyDescent="0.25">
      <c r="A90" s="8">
        <v>1752</v>
      </c>
      <c r="B90" s="9" t="s">
        <v>1041</v>
      </c>
      <c r="C90" s="9" t="s">
        <v>46</v>
      </c>
      <c r="D90" s="9" t="s">
        <v>53</v>
      </c>
      <c r="E90" s="10" t="s">
        <v>1044</v>
      </c>
      <c r="F90" s="12">
        <v>1</v>
      </c>
      <c r="G90" s="8" t="s">
        <v>1039</v>
      </c>
      <c r="H90" s="8" t="s">
        <v>1039</v>
      </c>
      <c r="I90" s="8" t="s">
        <v>1039</v>
      </c>
      <c r="J90" s="8" t="s">
        <v>1039</v>
      </c>
      <c r="K90" s="8" t="s">
        <v>1039</v>
      </c>
      <c r="L90" s="8" t="s">
        <v>1039</v>
      </c>
      <c r="M90" s="14">
        <v>1</v>
      </c>
      <c r="N90" s="2" t="s">
        <v>54</v>
      </c>
    </row>
    <row r="91" spans="1:14" ht="14.25" hidden="1" thickTop="1" x14ac:dyDescent="0.25">
      <c r="A91" s="8">
        <v>1752</v>
      </c>
      <c r="B91" s="9" t="s">
        <v>1041</v>
      </c>
      <c r="C91" s="9" t="s">
        <v>46</v>
      </c>
      <c r="D91" s="9" t="s">
        <v>55</v>
      </c>
      <c r="E91" s="10" t="s">
        <v>56</v>
      </c>
      <c r="F91" s="12" t="s">
        <v>1039</v>
      </c>
      <c r="G91" s="8">
        <v>1</v>
      </c>
      <c r="H91" s="8" t="s">
        <v>1039</v>
      </c>
      <c r="I91" s="8" t="s">
        <v>1039</v>
      </c>
      <c r="J91" s="8" t="s">
        <v>1039</v>
      </c>
      <c r="K91" s="8" t="s">
        <v>1039</v>
      </c>
      <c r="L91" s="8" t="s">
        <v>1039</v>
      </c>
      <c r="M91" s="14">
        <v>1</v>
      </c>
      <c r="N91" s="2" t="s">
        <v>1058</v>
      </c>
    </row>
    <row r="92" spans="1:14" ht="14.25" hidden="1" thickTop="1" x14ac:dyDescent="0.25">
      <c r="A92" s="8">
        <v>1752</v>
      </c>
      <c r="B92" s="9" t="s">
        <v>1041</v>
      </c>
      <c r="C92" s="9" t="s">
        <v>57</v>
      </c>
      <c r="E92" s="10" t="s">
        <v>1059</v>
      </c>
      <c r="F92" s="12">
        <v>1</v>
      </c>
      <c r="G92" s="8">
        <v>1</v>
      </c>
      <c r="H92" s="8" t="s">
        <v>1039</v>
      </c>
      <c r="I92" s="8" t="s">
        <v>1039</v>
      </c>
      <c r="J92" s="8" t="s">
        <v>1039</v>
      </c>
      <c r="K92" s="8">
        <v>1</v>
      </c>
      <c r="L92" s="8" t="s">
        <v>1039</v>
      </c>
      <c r="M92" s="14">
        <v>3</v>
      </c>
      <c r="N92" s="2" t="s">
        <v>58</v>
      </c>
    </row>
    <row r="93" spans="1:14" ht="14.25" hidden="1" thickTop="1" x14ac:dyDescent="0.25">
      <c r="A93" s="8">
        <v>1752</v>
      </c>
      <c r="B93" s="9" t="s">
        <v>1041</v>
      </c>
      <c r="C93" s="9" t="s">
        <v>57</v>
      </c>
      <c r="E93" s="10" t="s">
        <v>59</v>
      </c>
      <c r="F93" s="12">
        <v>1</v>
      </c>
      <c r="G93" s="8">
        <v>1</v>
      </c>
      <c r="H93" s="8" t="s">
        <v>1039</v>
      </c>
      <c r="I93" s="8" t="s">
        <v>1039</v>
      </c>
      <c r="J93" s="8" t="s">
        <v>1039</v>
      </c>
      <c r="K93" s="8" t="s">
        <v>1039</v>
      </c>
      <c r="L93" s="8" t="s">
        <v>1039</v>
      </c>
      <c r="M93" s="14">
        <v>2</v>
      </c>
    </row>
    <row r="94" spans="1:14" ht="14.25" hidden="1" thickTop="1" x14ac:dyDescent="0.25">
      <c r="A94" s="8">
        <v>1752</v>
      </c>
      <c r="B94" s="9" t="s">
        <v>1041</v>
      </c>
      <c r="C94" s="9" t="s">
        <v>57</v>
      </c>
      <c r="E94" s="10" t="s">
        <v>1155</v>
      </c>
      <c r="F94" s="12">
        <v>1</v>
      </c>
      <c r="G94" s="8">
        <v>1</v>
      </c>
      <c r="H94" s="8" t="s">
        <v>1039</v>
      </c>
      <c r="I94" s="8">
        <v>1</v>
      </c>
      <c r="J94" s="8" t="s">
        <v>1039</v>
      </c>
      <c r="K94" s="8" t="s">
        <v>1039</v>
      </c>
      <c r="L94" s="8" t="s">
        <v>1039</v>
      </c>
      <c r="M94" s="14">
        <v>3</v>
      </c>
      <c r="N94" s="2" t="s">
        <v>60</v>
      </c>
    </row>
    <row r="95" spans="1:14" ht="14.25" hidden="1" thickTop="1" x14ac:dyDescent="0.25">
      <c r="A95" s="8">
        <v>1752</v>
      </c>
      <c r="B95" s="9" t="s">
        <v>1041</v>
      </c>
      <c r="C95" s="9" t="s">
        <v>454</v>
      </c>
      <c r="E95" s="10" t="s">
        <v>455</v>
      </c>
      <c r="F95" s="12">
        <v>1</v>
      </c>
      <c r="G95" s="8">
        <v>1</v>
      </c>
      <c r="H95" s="8" t="s">
        <v>1039</v>
      </c>
      <c r="I95" s="8" t="s">
        <v>1039</v>
      </c>
      <c r="J95" s="8" t="s">
        <v>1039</v>
      </c>
      <c r="K95" s="8" t="s">
        <v>1039</v>
      </c>
      <c r="L95" s="8" t="s">
        <v>1039</v>
      </c>
      <c r="M95" s="14">
        <v>2</v>
      </c>
    </row>
    <row r="96" spans="1:14" ht="14.25" hidden="1" thickTop="1" x14ac:dyDescent="0.25">
      <c r="A96" s="8">
        <v>1752</v>
      </c>
      <c r="B96" s="9" t="s">
        <v>1041</v>
      </c>
      <c r="C96" s="9" t="s">
        <v>454</v>
      </c>
      <c r="E96" s="10" t="s">
        <v>1044</v>
      </c>
      <c r="F96" s="12">
        <v>1</v>
      </c>
      <c r="G96" s="8" t="s">
        <v>1039</v>
      </c>
      <c r="H96" s="8">
        <v>1</v>
      </c>
      <c r="I96" s="8" t="s">
        <v>1039</v>
      </c>
      <c r="J96" s="8" t="s">
        <v>1039</v>
      </c>
      <c r="K96" s="8" t="s">
        <v>1039</v>
      </c>
      <c r="L96" s="8" t="s">
        <v>1039</v>
      </c>
      <c r="M96" s="14">
        <v>2</v>
      </c>
      <c r="N96" s="2" t="s">
        <v>457</v>
      </c>
    </row>
    <row r="97" spans="1:14" ht="14.25" hidden="1" thickTop="1" x14ac:dyDescent="0.25">
      <c r="A97" s="8">
        <v>1752</v>
      </c>
      <c r="B97" s="9" t="s">
        <v>1041</v>
      </c>
      <c r="C97" s="9" t="s">
        <v>454</v>
      </c>
      <c r="E97" s="10" t="s">
        <v>456</v>
      </c>
      <c r="F97" s="12">
        <v>1</v>
      </c>
      <c r="G97" s="8">
        <v>1</v>
      </c>
      <c r="H97" s="8" t="s">
        <v>1039</v>
      </c>
      <c r="I97" s="8" t="s">
        <v>1039</v>
      </c>
      <c r="J97" s="8" t="s">
        <v>1039</v>
      </c>
      <c r="K97" s="8" t="s">
        <v>1039</v>
      </c>
      <c r="L97" s="8" t="s">
        <v>1039</v>
      </c>
      <c r="M97" s="14">
        <v>2</v>
      </c>
    </row>
    <row r="98" spans="1:14" ht="14.25" hidden="1" thickTop="1" x14ac:dyDescent="0.25">
      <c r="A98" s="8">
        <v>1752</v>
      </c>
      <c r="B98" s="9" t="s">
        <v>1041</v>
      </c>
      <c r="C98" s="9" t="s">
        <v>454</v>
      </c>
      <c r="E98" s="10" t="s">
        <v>1665</v>
      </c>
      <c r="F98" s="12">
        <v>1</v>
      </c>
      <c r="G98" s="8" t="s">
        <v>1039</v>
      </c>
      <c r="H98" s="8" t="s">
        <v>1039</v>
      </c>
      <c r="I98" s="8">
        <v>1</v>
      </c>
      <c r="J98" s="8" t="s">
        <v>1039</v>
      </c>
      <c r="K98" s="8" t="s">
        <v>1039</v>
      </c>
      <c r="L98" s="8" t="s">
        <v>1039</v>
      </c>
      <c r="M98" s="14">
        <v>2</v>
      </c>
      <c r="N98" s="2" t="s">
        <v>458</v>
      </c>
    </row>
    <row r="99" spans="1:14" ht="14.25" hidden="1" thickTop="1" x14ac:dyDescent="0.25">
      <c r="A99" s="8">
        <v>1752</v>
      </c>
      <c r="B99" s="9" t="s">
        <v>1041</v>
      </c>
      <c r="C99" s="9" t="s">
        <v>61</v>
      </c>
      <c r="E99" s="10" t="s">
        <v>1059</v>
      </c>
      <c r="F99" s="12">
        <v>1</v>
      </c>
      <c r="G99" s="8">
        <v>1</v>
      </c>
      <c r="H99" s="8">
        <v>1</v>
      </c>
      <c r="I99" s="8" t="s">
        <v>1039</v>
      </c>
      <c r="J99" s="8" t="s">
        <v>1039</v>
      </c>
      <c r="K99" s="8" t="s">
        <v>1039</v>
      </c>
      <c r="L99" s="8" t="s">
        <v>1039</v>
      </c>
      <c r="M99" s="14">
        <v>3</v>
      </c>
      <c r="N99" s="2" t="s">
        <v>62</v>
      </c>
    </row>
    <row r="100" spans="1:14" ht="14.25" hidden="1" thickTop="1" x14ac:dyDescent="0.25">
      <c r="A100" s="8">
        <v>1752</v>
      </c>
      <c r="B100" s="9" t="s">
        <v>1041</v>
      </c>
      <c r="C100" s="9" t="s">
        <v>61</v>
      </c>
      <c r="E100" s="10" t="s">
        <v>63</v>
      </c>
      <c r="F100" s="12">
        <v>1</v>
      </c>
      <c r="G100" s="8" t="s">
        <v>1039</v>
      </c>
      <c r="H100" s="8">
        <v>1</v>
      </c>
      <c r="I100" s="8" t="s">
        <v>1039</v>
      </c>
      <c r="J100" s="8">
        <v>1</v>
      </c>
      <c r="K100" s="8" t="s">
        <v>1039</v>
      </c>
      <c r="L100" s="8" t="s">
        <v>1039</v>
      </c>
      <c r="M100" s="14">
        <v>3</v>
      </c>
      <c r="N100" s="2" t="s">
        <v>64</v>
      </c>
    </row>
    <row r="101" spans="1:14" ht="14.25" hidden="1" thickTop="1" x14ac:dyDescent="0.25">
      <c r="A101" s="8">
        <v>1752</v>
      </c>
      <c r="B101" s="9" t="s">
        <v>1041</v>
      </c>
      <c r="C101" s="9" t="s">
        <v>65</v>
      </c>
      <c r="E101" s="10" t="s">
        <v>1046</v>
      </c>
      <c r="F101" s="12">
        <v>1</v>
      </c>
      <c r="G101" s="8" t="s">
        <v>1039</v>
      </c>
      <c r="H101" s="8" t="s">
        <v>1039</v>
      </c>
      <c r="I101" s="8" t="s">
        <v>1039</v>
      </c>
      <c r="J101" s="8">
        <v>1</v>
      </c>
      <c r="K101" s="8" t="s">
        <v>1039</v>
      </c>
      <c r="L101" s="8" t="s">
        <v>1039</v>
      </c>
      <c r="M101" s="14">
        <v>2</v>
      </c>
      <c r="N101" s="2" t="s">
        <v>1661</v>
      </c>
    </row>
    <row r="102" spans="1:14" ht="14.25" hidden="1" thickTop="1" x14ac:dyDescent="0.25">
      <c r="A102" s="8">
        <v>1752</v>
      </c>
      <c r="B102" s="9" t="s">
        <v>1041</v>
      </c>
      <c r="C102" s="9" t="s">
        <v>65</v>
      </c>
      <c r="E102" s="10" t="s">
        <v>59</v>
      </c>
      <c r="F102" s="12" t="s">
        <v>1039</v>
      </c>
      <c r="G102" s="8">
        <v>1</v>
      </c>
      <c r="H102" s="8" t="s">
        <v>1039</v>
      </c>
      <c r="I102" s="8">
        <v>1</v>
      </c>
      <c r="J102" s="8" t="s">
        <v>1039</v>
      </c>
      <c r="K102" s="8" t="s">
        <v>1039</v>
      </c>
      <c r="L102" s="8" t="s">
        <v>1039</v>
      </c>
      <c r="M102" s="14">
        <v>2</v>
      </c>
      <c r="N102" s="2" t="s">
        <v>1662</v>
      </c>
    </row>
    <row r="103" spans="1:14" ht="14.25" hidden="1" thickTop="1" x14ac:dyDescent="0.25">
      <c r="A103" s="8">
        <v>1752</v>
      </c>
      <c r="B103" s="9" t="s">
        <v>1041</v>
      </c>
      <c r="C103" s="9" t="s">
        <v>65</v>
      </c>
      <c r="E103" s="10" t="s">
        <v>1663</v>
      </c>
      <c r="F103" s="12" t="s">
        <v>1039</v>
      </c>
      <c r="G103" s="8" t="s">
        <v>1039</v>
      </c>
      <c r="H103" s="8" t="s">
        <v>1039</v>
      </c>
      <c r="I103" s="8" t="s">
        <v>1039</v>
      </c>
      <c r="J103" s="8" t="s">
        <v>1039</v>
      </c>
      <c r="K103" s="8" t="s">
        <v>1039</v>
      </c>
      <c r="L103" s="8" t="s">
        <v>1039</v>
      </c>
      <c r="M103" s="14" t="s">
        <v>1039</v>
      </c>
      <c r="N103" s="2" t="s">
        <v>1664</v>
      </c>
    </row>
    <row r="104" spans="1:14" ht="14.25" hidden="1" thickTop="1" x14ac:dyDescent="0.25">
      <c r="A104" s="8">
        <v>1752</v>
      </c>
      <c r="B104" s="9" t="s">
        <v>1041</v>
      </c>
      <c r="C104" s="9" t="s">
        <v>65</v>
      </c>
      <c r="E104" s="10" t="s">
        <v>1665</v>
      </c>
      <c r="F104" s="12">
        <v>1</v>
      </c>
      <c r="G104" s="8" t="s">
        <v>1039</v>
      </c>
      <c r="H104" s="8" t="s">
        <v>1039</v>
      </c>
      <c r="I104" s="8" t="s">
        <v>1039</v>
      </c>
      <c r="J104" s="8">
        <v>1</v>
      </c>
      <c r="K104" s="8" t="s">
        <v>1039</v>
      </c>
      <c r="L104" s="8" t="s">
        <v>1039</v>
      </c>
      <c r="M104" s="14">
        <v>2</v>
      </c>
      <c r="N104" s="2" t="s">
        <v>1666</v>
      </c>
    </row>
    <row r="105" spans="1:14" ht="14.25" hidden="1" thickTop="1" x14ac:dyDescent="0.25">
      <c r="A105" s="8">
        <v>1752</v>
      </c>
      <c r="B105" s="9" t="s">
        <v>1041</v>
      </c>
      <c r="C105" s="9" t="s">
        <v>1667</v>
      </c>
      <c r="E105" s="10" t="s">
        <v>1124</v>
      </c>
      <c r="F105" s="12">
        <v>1</v>
      </c>
      <c r="G105" s="8">
        <v>1</v>
      </c>
      <c r="H105" s="8" t="s">
        <v>1039</v>
      </c>
      <c r="I105" s="8">
        <v>1</v>
      </c>
      <c r="J105" s="8" t="s">
        <v>1039</v>
      </c>
      <c r="K105" s="8" t="s">
        <v>1039</v>
      </c>
      <c r="L105" s="8" t="s">
        <v>1039</v>
      </c>
      <c r="M105" s="14">
        <v>3</v>
      </c>
      <c r="N105" s="2" t="s">
        <v>1668</v>
      </c>
    </row>
    <row r="106" spans="1:14" ht="14.25" hidden="1" thickTop="1" x14ac:dyDescent="0.25">
      <c r="A106" s="8">
        <v>1752</v>
      </c>
      <c r="B106" s="9" t="s">
        <v>1041</v>
      </c>
      <c r="C106" s="9" t="s">
        <v>1667</v>
      </c>
      <c r="E106" s="10" t="s">
        <v>1669</v>
      </c>
      <c r="F106" s="12">
        <v>1</v>
      </c>
      <c r="G106" s="8">
        <v>1</v>
      </c>
      <c r="H106" s="8" t="s">
        <v>1039</v>
      </c>
      <c r="I106" s="8" t="s">
        <v>1039</v>
      </c>
      <c r="J106" s="8">
        <v>1</v>
      </c>
      <c r="K106" s="8" t="s">
        <v>1039</v>
      </c>
      <c r="L106" s="8" t="s">
        <v>1039</v>
      </c>
      <c r="M106" s="14">
        <v>3</v>
      </c>
      <c r="N106" s="2" t="s">
        <v>1670</v>
      </c>
    </row>
    <row r="107" spans="1:14" ht="14.25" hidden="1" thickTop="1" x14ac:dyDescent="0.25">
      <c r="A107" s="8">
        <v>1752</v>
      </c>
      <c r="B107" s="9" t="s">
        <v>1041</v>
      </c>
      <c r="C107" s="9" t="s">
        <v>1671</v>
      </c>
      <c r="E107" s="10" t="s">
        <v>1672</v>
      </c>
      <c r="F107" s="12">
        <v>1</v>
      </c>
      <c r="G107" s="8">
        <v>1</v>
      </c>
      <c r="H107" s="8" t="s">
        <v>1039</v>
      </c>
      <c r="I107" s="8" t="s">
        <v>1039</v>
      </c>
      <c r="J107" s="8" t="s">
        <v>1039</v>
      </c>
      <c r="K107" s="8" t="s">
        <v>1039</v>
      </c>
      <c r="L107" s="8" t="s">
        <v>1039</v>
      </c>
      <c r="M107" s="14">
        <v>2</v>
      </c>
      <c r="N107" s="2" t="s">
        <v>1673</v>
      </c>
    </row>
    <row r="108" spans="1:14" ht="14.25" hidden="1" thickTop="1" x14ac:dyDescent="0.25">
      <c r="A108" s="8">
        <v>1752</v>
      </c>
      <c r="B108" s="9" t="s">
        <v>1041</v>
      </c>
      <c r="C108" s="9" t="s">
        <v>1671</v>
      </c>
      <c r="D108" s="9" t="s">
        <v>1674</v>
      </c>
      <c r="E108" s="10" t="s">
        <v>1675</v>
      </c>
      <c r="F108" s="12" t="s">
        <v>1039</v>
      </c>
      <c r="G108" s="8" t="s">
        <v>1039</v>
      </c>
      <c r="H108" s="8" t="s">
        <v>1039</v>
      </c>
      <c r="I108" s="8" t="s">
        <v>1039</v>
      </c>
      <c r="J108" s="8">
        <v>1</v>
      </c>
      <c r="K108" s="8" t="s">
        <v>1039</v>
      </c>
      <c r="L108" s="8" t="s">
        <v>1039</v>
      </c>
      <c r="M108" s="14">
        <v>1</v>
      </c>
      <c r="N108" s="2" t="s">
        <v>1676</v>
      </c>
    </row>
    <row r="109" spans="1:14" ht="14.25" hidden="1" thickTop="1" x14ac:dyDescent="0.25">
      <c r="A109" s="8">
        <v>1752</v>
      </c>
      <c r="B109" s="9" t="s">
        <v>1041</v>
      </c>
      <c r="C109" s="9" t="s">
        <v>1677</v>
      </c>
      <c r="E109" s="10" t="s">
        <v>1678</v>
      </c>
      <c r="F109" s="12">
        <v>1</v>
      </c>
      <c r="G109" s="8">
        <v>1</v>
      </c>
      <c r="H109" s="8" t="s">
        <v>1039</v>
      </c>
      <c r="I109" s="8" t="s">
        <v>1039</v>
      </c>
      <c r="J109" s="8">
        <v>1</v>
      </c>
      <c r="K109" s="8" t="s">
        <v>1039</v>
      </c>
      <c r="L109" s="8" t="s">
        <v>1039</v>
      </c>
      <c r="M109" s="14">
        <v>3</v>
      </c>
      <c r="N109" s="2" t="s">
        <v>1679</v>
      </c>
    </row>
    <row r="110" spans="1:14" ht="14.25" hidden="1" thickTop="1" x14ac:dyDescent="0.25">
      <c r="A110" s="8">
        <v>1752</v>
      </c>
      <c r="B110" s="9" t="s">
        <v>1041</v>
      </c>
      <c r="C110" s="9" t="s">
        <v>1677</v>
      </c>
      <c r="E110" s="10" t="s">
        <v>1680</v>
      </c>
      <c r="F110" s="12">
        <v>1</v>
      </c>
      <c r="G110" s="8">
        <v>1</v>
      </c>
      <c r="H110" s="8" t="s">
        <v>1039</v>
      </c>
      <c r="I110" s="8" t="s">
        <v>1039</v>
      </c>
      <c r="J110" s="8" t="s">
        <v>1039</v>
      </c>
      <c r="K110" s="8" t="s">
        <v>1039</v>
      </c>
      <c r="L110" s="8" t="s">
        <v>1039</v>
      </c>
      <c r="M110" s="14">
        <v>2</v>
      </c>
      <c r="N110" s="2" t="s">
        <v>601</v>
      </c>
    </row>
    <row r="111" spans="1:14" ht="14.25" hidden="1" thickTop="1" x14ac:dyDescent="0.25">
      <c r="A111" s="8">
        <v>1752</v>
      </c>
      <c r="B111" s="9" t="s">
        <v>1041</v>
      </c>
      <c r="C111" s="9" t="s">
        <v>602</v>
      </c>
      <c r="E111" s="10" t="s">
        <v>1097</v>
      </c>
      <c r="F111" s="12">
        <v>1</v>
      </c>
      <c r="G111" s="8">
        <v>1</v>
      </c>
      <c r="H111" s="8" t="s">
        <v>1039</v>
      </c>
      <c r="I111" s="8" t="s">
        <v>1039</v>
      </c>
      <c r="J111" s="8">
        <v>1</v>
      </c>
      <c r="K111" s="8" t="s">
        <v>1039</v>
      </c>
      <c r="L111" s="8" t="s">
        <v>1039</v>
      </c>
      <c r="M111" s="14">
        <v>3</v>
      </c>
      <c r="N111" s="2" t="s">
        <v>603</v>
      </c>
    </row>
    <row r="112" spans="1:14" ht="14.25" hidden="1" thickTop="1" x14ac:dyDescent="0.25">
      <c r="A112" s="8">
        <v>1752</v>
      </c>
      <c r="B112" s="9" t="s">
        <v>1041</v>
      </c>
      <c r="C112" s="9" t="s">
        <v>602</v>
      </c>
      <c r="E112" s="10" t="s">
        <v>604</v>
      </c>
      <c r="F112" s="12">
        <v>1</v>
      </c>
      <c r="G112" s="8">
        <v>1</v>
      </c>
      <c r="H112" s="8" t="s">
        <v>1039</v>
      </c>
      <c r="I112" s="8" t="s">
        <v>1039</v>
      </c>
      <c r="J112" s="8">
        <v>1</v>
      </c>
      <c r="K112" s="8" t="s">
        <v>1039</v>
      </c>
      <c r="L112" s="8" t="s">
        <v>1039</v>
      </c>
      <c r="M112" s="14">
        <v>3</v>
      </c>
      <c r="N112" s="2" t="s">
        <v>605</v>
      </c>
    </row>
    <row r="113" spans="1:14" ht="14.25" hidden="1" thickTop="1" x14ac:dyDescent="0.25">
      <c r="A113" s="8">
        <v>1752</v>
      </c>
      <c r="B113" s="9" t="s">
        <v>1041</v>
      </c>
      <c r="C113" s="9" t="s">
        <v>606</v>
      </c>
      <c r="E113" s="10" t="s">
        <v>607</v>
      </c>
      <c r="F113" s="12">
        <v>1</v>
      </c>
      <c r="G113" s="8">
        <v>1</v>
      </c>
      <c r="H113" s="8" t="s">
        <v>1039</v>
      </c>
      <c r="I113" s="8" t="s">
        <v>1039</v>
      </c>
      <c r="J113" s="8" t="s">
        <v>1039</v>
      </c>
      <c r="K113" s="8" t="s">
        <v>1039</v>
      </c>
      <c r="L113" s="8" t="s">
        <v>1039</v>
      </c>
      <c r="M113" s="14">
        <v>2</v>
      </c>
    </row>
    <row r="114" spans="1:14" ht="14.25" hidden="1" thickTop="1" x14ac:dyDescent="0.25">
      <c r="A114" s="8">
        <v>1752</v>
      </c>
      <c r="B114" s="9" t="s">
        <v>1041</v>
      </c>
      <c r="C114" s="9" t="s">
        <v>606</v>
      </c>
      <c r="E114" s="10" t="s">
        <v>608</v>
      </c>
      <c r="F114" s="12">
        <v>1</v>
      </c>
      <c r="G114" s="8">
        <v>1</v>
      </c>
      <c r="H114" s="8" t="s">
        <v>1039</v>
      </c>
      <c r="I114" s="8" t="s">
        <v>1039</v>
      </c>
      <c r="J114" s="8" t="s">
        <v>1039</v>
      </c>
      <c r="K114" s="8" t="s">
        <v>1039</v>
      </c>
      <c r="L114" s="8" t="s">
        <v>1039</v>
      </c>
      <c r="M114" s="14">
        <v>2</v>
      </c>
      <c r="N114" s="2" t="s">
        <v>609</v>
      </c>
    </row>
    <row r="115" spans="1:14" ht="14.25" hidden="1" thickTop="1" x14ac:dyDescent="0.25">
      <c r="A115" s="8">
        <v>1752</v>
      </c>
      <c r="B115" s="9" t="s">
        <v>1041</v>
      </c>
      <c r="C115" s="9" t="s">
        <v>606</v>
      </c>
      <c r="E115" s="10" t="s">
        <v>610</v>
      </c>
      <c r="F115" s="12">
        <v>1</v>
      </c>
      <c r="G115" s="8">
        <v>1</v>
      </c>
      <c r="H115" s="8" t="s">
        <v>1039</v>
      </c>
      <c r="I115" s="8">
        <v>1</v>
      </c>
      <c r="J115" s="8" t="s">
        <v>1039</v>
      </c>
      <c r="K115" s="8" t="s">
        <v>1039</v>
      </c>
      <c r="L115" s="8" t="s">
        <v>1039</v>
      </c>
      <c r="M115" s="14">
        <v>3</v>
      </c>
      <c r="N115" s="2" t="s">
        <v>611</v>
      </c>
    </row>
    <row r="116" spans="1:14" ht="14.25" hidden="1" thickTop="1" x14ac:dyDescent="0.25">
      <c r="A116" s="8">
        <v>1752</v>
      </c>
      <c r="B116" s="9" t="s">
        <v>1041</v>
      </c>
      <c r="C116" s="9" t="s">
        <v>612</v>
      </c>
      <c r="E116" s="10" t="s">
        <v>1159</v>
      </c>
      <c r="F116" s="12">
        <v>1</v>
      </c>
      <c r="G116" s="8">
        <v>1</v>
      </c>
      <c r="H116" s="8" t="s">
        <v>1039</v>
      </c>
      <c r="I116" s="8" t="s">
        <v>1039</v>
      </c>
      <c r="J116" s="8" t="s">
        <v>1039</v>
      </c>
      <c r="K116" s="8">
        <v>1</v>
      </c>
      <c r="L116" s="8" t="s">
        <v>1039</v>
      </c>
      <c r="M116" s="14">
        <v>3</v>
      </c>
      <c r="N116" s="2" t="s">
        <v>613</v>
      </c>
    </row>
    <row r="117" spans="1:14" ht="14.25" hidden="1" thickTop="1" x14ac:dyDescent="0.25">
      <c r="A117" s="8">
        <v>1752</v>
      </c>
      <c r="B117" s="9" t="s">
        <v>1041</v>
      </c>
      <c r="C117" s="9" t="s">
        <v>612</v>
      </c>
      <c r="E117" s="10" t="s">
        <v>614</v>
      </c>
      <c r="F117" s="12">
        <v>1</v>
      </c>
      <c r="G117" s="8">
        <v>1</v>
      </c>
      <c r="H117" s="8">
        <v>1</v>
      </c>
      <c r="I117" s="8" t="s">
        <v>1039</v>
      </c>
      <c r="J117" s="8" t="s">
        <v>1039</v>
      </c>
      <c r="K117" s="8">
        <v>1</v>
      </c>
      <c r="L117" s="8" t="s">
        <v>1039</v>
      </c>
      <c r="M117" s="14">
        <v>4</v>
      </c>
      <c r="N117" s="2" t="s">
        <v>69</v>
      </c>
    </row>
    <row r="118" spans="1:14" ht="14.25" hidden="1" thickTop="1" x14ac:dyDescent="0.25">
      <c r="A118" s="8">
        <v>1752</v>
      </c>
      <c r="B118" s="9" t="s">
        <v>1041</v>
      </c>
      <c r="C118" s="9" t="s">
        <v>70</v>
      </c>
      <c r="E118" s="10" t="s">
        <v>71</v>
      </c>
      <c r="F118" s="12">
        <v>1</v>
      </c>
      <c r="G118" s="8">
        <v>1</v>
      </c>
      <c r="H118" s="8" t="s">
        <v>1039</v>
      </c>
      <c r="I118" s="8" t="s">
        <v>1039</v>
      </c>
      <c r="J118" s="8" t="s">
        <v>1039</v>
      </c>
      <c r="K118" s="8" t="s">
        <v>1039</v>
      </c>
      <c r="L118" s="8" t="s">
        <v>1039</v>
      </c>
      <c r="M118" s="14">
        <v>2</v>
      </c>
    </row>
    <row r="119" spans="1:14" ht="14.25" hidden="1" thickTop="1" x14ac:dyDescent="0.25">
      <c r="A119" s="8">
        <v>1752</v>
      </c>
      <c r="B119" s="9" t="s">
        <v>1041</v>
      </c>
      <c r="C119" s="9" t="s">
        <v>70</v>
      </c>
      <c r="E119" s="10" t="s">
        <v>59</v>
      </c>
      <c r="F119" s="12">
        <v>1</v>
      </c>
      <c r="G119" s="8">
        <v>1</v>
      </c>
      <c r="H119" s="8" t="s">
        <v>1039</v>
      </c>
      <c r="I119" s="8" t="s">
        <v>1039</v>
      </c>
      <c r="J119" s="8" t="s">
        <v>1039</v>
      </c>
      <c r="K119" s="8" t="s">
        <v>1039</v>
      </c>
      <c r="L119" s="8" t="s">
        <v>1039</v>
      </c>
      <c r="M119" s="14">
        <v>2</v>
      </c>
      <c r="N119" s="2" t="s">
        <v>72</v>
      </c>
    </row>
    <row r="120" spans="1:14" ht="14.25" hidden="1" thickTop="1" x14ac:dyDescent="0.25">
      <c r="A120" s="8">
        <v>1752</v>
      </c>
      <c r="B120" s="9" t="s">
        <v>1041</v>
      </c>
      <c r="C120" s="9" t="s">
        <v>70</v>
      </c>
      <c r="E120" s="10" t="s">
        <v>73</v>
      </c>
      <c r="F120" s="12">
        <v>1</v>
      </c>
      <c r="G120" s="8">
        <v>1</v>
      </c>
      <c r="H120" s="8" t="s">
        <v>1039</v>
      </c>
      <c r="I120" s="8" t="s">
        <v>1039</v>
      </c>
      <c r="J120" s="8" t="s">
        <v>1039</v>
      </c>
      <c r="K120" s="8" t="s">
        <v>1039</v>
      </c>
      <c r="L120" s="8" t="s">
        <v>1039</v>
      </c>
      <c r="M120" s="14">
        <v>2</v>
      </c>
      <c r="N120" s="2" t="s">
        <v>74</v>
      </c>
    </row>
    <row r="121" spans="1:14" ht="14.25" hidden="1" thickTop="1" x14ac:dyDescent="0.25">
      <c r="A121" s="8">
        <v>1752</v>
      </c>
      <c r="B121" s="9" t="s">
        <v>1041</v>
      </c>
      <c r="C121" s="9" t="s">
        <v>70</v>
      </c>
      <c r="D121" s="9" t="s">
        <v>1142</v>
      </c>
      <c r="E121" s="10" t="s">
        <v>75</v>
      </c>
      <c r="F121" s="12" t="s">
        <v>1039</v>
      </c>
      <c r="G121" s="8" t="s">
        <v>1039</v>
      </c>
      <c r="H121" s="8" t="s">
        <v>1039</v>
      </c>
      <c r="I121" s="8" t="s">
        <v>1039</v>
      </c>
      <c r="J121" s="8" t="s">
        <v>1039</v>
      </c>
      <c r="K121" s="8" t="s">
        <v>1039</v>
      </c>
      <c r="L121" s="8" t="s">
        <v>1039</v>
      </c>
      <c r="M121" s="14" t="s">
        <v>1039</v>
      </c>
      <c r="N121" s="2" t="s">
        <v>76</v>
      </c>
    </row>
    <row r="122" spans="1:14" ht="14.25" hidden="1" thickTop="1" x14ac:dyDescent="0.25">
      <c r="A122" s="8">
        <v>1752</v>
      </c>
      <c r="B122" s="9" t="s">
        <v>1041</v>
      </c>
      <c r="C122" s="9" t="s">
        <v>77</v>
      </c>
      <c r="E122" s="10" t="s">
        <v>78</v>
      </c>
      <c r="F122" s="12">
        <v>1</v>
      </c>
      <c r="G122" s="8">
        <v>1</v>
      </c>
      <c r="H122" s="8" t="s">
        <v>1039</v>
      </c>
      <c r="I122" s="8" t="s">
        <v>1039</v>
      </c>
      <c r="J122" s="8" t="s">
        <v>1039</v>
      </c>
      <c r="K122" s="8">
        <v>1</v>
      </c>
      <c r="L122" s="8" t="s">
        <v>1039</v>
      </c>
      <c r="M122" s="14">
        <v>3</v>
      </c>
      <c r="N122" s="2" t="s">
        <v>1075</v>
      </c>
    </row>
    <row r="123" spans="1:14" ht="14.25" hidden="1" thickTop="1" x14ac:dyDescent="0.25">
      <c r="A123" s="8">
        <v>1752</v>
      </c>
      <c r="B123" s="9" t="s">
        <v>1041</v>
      </c>
      <c r="C123" s="9" t="s">
        <v>77</v>
      </c>
      <c r="E123" s="10" t="s">
        <v>79</v>
      </c>
      <c r="F123" s="12">
        <v>1</v>
      </c>
      <c r="G123" s="8">
        <v>1</v>
      </c>
      <c r="H123" s="8" t="s">
        <v>1039</v>
      </c>
      <c r="I123" s="8">
        <v>1</v>
      </c>
      <c r="J123" s="8" t="s">
        <v>1039</v>
      </c>
      <c r="K123" s="8">
        <v>1</v>
      </c>
      <c r="L123" s="8" t="s">
        <v>1039</v>
      </c>
      <c r="M123" s="14">
        <v>4</v>
      </c>
      <c r="N123" s="2" t="s">
        <v>80</v>
      </c>
    </row>
    <row r="124" spans="1:14" ht="14.25" hidden="1" thickTop="1" x14ac:dyDescent="0.25">
      <c r="A124" s="8">
        <v>1752</v>
      </c>
      <c r="B124" s="9" t="s">
        <v>1041</v>
      </c>
      <c r="C124" s="9" t="s">
        <v>81</v>
      </c>
      <c r="E124" s="10" t="s">
        <v>1097</v>
      </c>
      <c r="F124" s="12">
        <v>1</v>
      </c>
      <c r="G124" s="8" t="s">
        <v>1039</v>
      </c>
      <c r="H124" s="8" t="s">
        <v>1039</v>
      </c>
      <c r="I124" s="8">
        <v>1</v>
      </c>
      <c r="J124" s="8">
        <v>1</v>
      </c>
      <c r="K124" s="8" t="s">
        <v>1039</v>
      </c>
      <c r="L124" s="8" t="s">
        <v>1039</v>
      </c>
      <c r="M124" s="14">
        <v>3</v>
      </c>
      <c r="N124" s="2" t="s">
        <v>82</v>
      </c>
    </row>
    <row r="125" spans="1:14" ht="14.25" hidden="1" thickTop="1" x14ac:dyDescent="0.25">
      <c r="A125" s="8">
        <v>1752</v>
      </c>
      <c r="B125" s="9" t="s">
        <v>1041</v>
      </c>
      <c r="C125" s="9" t="s">
        <v>81</v>
      </c>
      <c r="E125" s="10" t="s">
        <v>83</v>
      </c>
      <c r="F125" s="12">
        <v>1</v>
      </c>
      <c r="G125" s="8" t="s">
        <v>1039</v>
      </c>
      <c r="H125" s="8" t="s">
        <v>1039</v>
      </c>
      <c r="I125" s="8">
        <v>1</v>
      </c>
      <c r="J125" s="8">
        <v>1</v>
      </c>
      <c r="K125" s="8" t="s">
        <v>1039</v>
      </c>
      <c r="L125" s="8" t="s">
        <v>1039</v>
      </c>
      <c r="M125" s="14">
        <v>3</v>
      </c>
      <c r="N125" s="2" t="s">
        <v>84</v>
      </c>
    </row>
    <row r="126" spans="1:14" ht="14.25" hidden="1" thickTop="1" x14ac:dyDescent="0.25">
      <c r="A126" s="8">
        <v>1752</v>
      </c>
      <c r="B126" s="9" t="s">
        <v>1041</v>
      </c>
      <c r="C126" s="9" t="s">
        <v>85</v>
      </c>
      <c r="E126" s="10" t="s">
        <v>86</v>
      </c>
      <c r="F126" s="12">
        <v>1</v>
      </c>
      <c r="G126" s="8">
        <v>1</v>
      </c>
      <c r="H126" s="8" t="s">
        <v>1039</v>
      </c>
      <c r="I126" s="8" t="s">
        <v>1039</v>
      </c>
      <c r="J126" s="8" t="s">
        <v>1039</v>
      </c>
      <c r="K126" s="8" t="s">
        <v>1039</v>
      </c>
      <c r="L126" s="8" t="s">
        <v>1039</v>
      </c>
      <c r="M126" s="14">
        <v>2</v>
      </c>
    </row>
    <row r="127" spans="1:14" ht="14.25" hidden="1" thickTop="1" x14ac:dyDescent="0.25">
      <c r="A127" s="8">
        <v>1752</v>
      </c>
      <c r="B127" s="9" t="s">
        <v>1041</v>
      </c>
      <c r="C127" s="9" t="s">
        <v>85</v>
      </c>
      <c r="E127" s="10" t="s">
        <v>87</v>
      </c>
      <c r="F127" s="12">
        <v>1</v>
      </c>
      <c r="G127" s="8">
        <v>1</v>
      </c>
      <c r="H127" s="8" t="s">
        <v>1039</v>
      </c>
      <c r="I127" s="8" t="s">
        <v>1039</v>
      </c>
      <c r="J127" s="8" t="s">
        <v>1039</v>
      </c>
      <c r="K127" s="8" t="s">
        <v>1039</v>
      </c>
      <c r="L127" s="8" t="s">
        <v>1039</v>
      </c>
      <c r="M127" s="14">
        <v>2</v>
      </c>
    </row>
    <row r="128" spans="1:14" ht="14.25" hidden="1" thickTop="1" x14ac:dyDescent="0.25">
      <c r="A128" s="8">
        <v>1752</v>
      </c>
      <c r="B128" s="9" t="s">
        <v>1041</v>
      </c>
      <c r="C128" s="9" t="s">
        <v>88</v>
      </c>
      <c r="E128" s="10" t="s">
        <v>89</v>
      </c>
      <c r="F128" s="12">
        <v>1</v>
      </c>
      <c r="G128" s="8">
        <v>1</v>
      </c>
      <c r="H128" s="8" t="s">
        <v>1039</v>
      </c>
      <c r="I128" s="8" t="s">
        <v>1039</v>
      </c>
      <c r="J128" s="8">
        <v>1</v>
      </c>
      <c r="K128" s="8" t="s">
        <v>1039</v>
      </c>
      <c r="L128" s="8" t="s">
        <v>1039</v>
      </c>
      <c r="M128" s="14">
        <v>3</v>
      </c>
      <c r="N128" s="2" t="s">
        <v>90</v>
      </c>
    </row>
    <row r="129" spans="1:14" ht="14.25" hidden="1" thickTop="1" x14ac:dyDescent="0.25">
      <c r="A129" s="8">
        <v>1752</v>
      </c>
      <c r="B129" s="9" t="s">
        <v>1041</v>
      </c>
      <c r="C129" s="9" t="s">
        <v>88</v>
      </c>
      <c r="E129" s="10" t="s">
        <v>1061</v>
      </c>
      <c r="F129" s="12">
        <v>1</v>
      </c>
      <c r="G129" s="8" t="s">
        <v>1039</v>
      </c>
      <c r="H129" s="8" t="s">
        <v>1039</v>
      </c>
      <c r="I129" s="8" t="s">
        <v>1039</v>
      </c>
      <c r="J129" s="8">
        <v>1</v>
      </c>
      <c r="K129" s="8" t="s">
        <v>1039</v>
      </c>
      <c r="L129" s="8" t="s">
        <v>1039</v>
      </c>
      <c r="M129" s="14">
        <v>2</v>
      </c>
      <c r="N129" s="2" t="s">
        <v>91</v>
      </c>
    </row>
    <row r="130" spans="1:14" ht="14.25" hidden="1" thickTop="1" x14ac:dyDescent="0.25">
      <c r="A130" s="8">
        <v>1752</v>
      </c>
      <c r="B130" s="9" t="s">
        <v>1041</v>
      </c>
      <c r="C130" s="9" t="s">
        <v>88</v>
      </c>
      <c r="D130" s="9" t="s">
        <v>1094</v>
      </c>
      <c r="E130" s="10" t="s">
        <v>92</v>
      </c>
      <c r="F130" s="12" t="s">
        <v>1039</v>
      </c>
      <c r="G130" s="8">
        <v>1</v>
      </c>
      <c r="H130" s="8" t="s">
        <v>1039</v>
      </c>
      <c r="I130" s="8" t="s">
        <v>1039</v>
      </c>
      <c r="J130" s="8" t="s">
        <v>1039</v>
      </c>
      <c r="K130" s="8" t="s">
        <v>1039</v>
      </c>
      <c r="L130" s="8" t="s">
        <v>1039</v>
      </c>
      <c r="M130" s="14">
        <v>1</v>
      </c>
      <c r="N130" s="2" t="s">
        <v>1058</v>
      </c>
    </row>
    <row r="131" spans="1:14" ht="14.25" hidden="1" thickTop="1" x14ac:dyDescent="0.25">
      <c r="A131" s="8">
        <v>1752</v>
      </c>
      <c r="B131" s="9" t="s">
        <v>1041</v>
      </c>
      <c r="C131" s="9" t="s">
        <v>93</v>
      </c>
      <c r="E131" s="10" t="s">
        <v>94</v>
      </c>
      <c r="F131" s="12">
        <v>1</v>
      </c>
      <c r="G131" s="8">
        <v>1</v>
      </c>
      <c r="H131" s="8" t="s">
        <v>1039</v>
      </c>
      <c r="I131" s="8">
        <v>1</v>
      </c>
      <c r="J131" s="8" t="s">
        <v>1039</v>
      </c>
      <c r="K131" s="8">
        <v>1</v>
      </c>
      <c r="L131" s="8" t="s">
        <v>1039</v>
      </c>
      <c r="M131" s="14">
        <v>4</v>
      </c>
      <c r="N131" s="2" t="s">
        <v>95</v>
      </c>
    </row>
    <row r="132" spans="1:14" ht="14.25" hidden="1" thickTop="1" x14ac:dyDescent="0.25">
      <c r="A132" s="8">
        <v>1752</v>
      </c>
      <c r="B132" s="9" t="s">
        <v>1041</v>
      </c>
      <c r="C132" s="9" t="s">
        <v>93</v>
      </c>
      <c r="E132" s="10" t="s">
        <v>96</v>
      </c>
      <c r="F132" s="12">
        <v>1</v>
      </c>
      <c r="G132" s="8">
        <v>1</v>
      </c>
      <c r="H132" s="8" t="s">
        <v>1039</v>
      </c>
      <c r="I132" s="8" t="s">
        <v>1039</v>
      </c>
      <c r="J132" s="8" t="s">
        <v>1039</v>
      </c>
      <c r="K132" s="8" t="s">
        <v>1039</v>
      </c>
      <c r="L132" s="8" t="s">
        <v>1039</v>
      </c>
      <c r="M132" s="14">
        <v>2</v>
      </c>
    </row>
    <row r="133" spans="1:14" ht="14.25" hidden="1" thickTop="1" x14ac:dyDescent="0.25">
      <c r="A133" s="8">
        <v>1752</v>
      </c>
      <c r="B133" s="9" t="s">
        <v>1041</v>
      </c>
      <c r="C133" s="9" t="s">
        <v>93</v>
      </c>
      <c r="E133" s="10" t="s">
        <v>97</v>
      </c>
      <c r="F133" s="12">
        <v>1</v>
      </c>
      <c r="G133" s="8" t="s">
        <v>1039</v>
      </c>
      <c r="H133" s="8" t="s">
        <v>1039</v>
      </c>
      <c r="I133" s="8" t="s">
        <v>1039</v>
      </c>
      <c r="J133" s="8">
        <v>1</v>
      </c>
      <c r="K133" s="8" t="s">
        <v>1039</v>
      </c>
      <c r="L133" s="8" t="s">
        <v>1039</v>
      </c>
      <c r="M133" s="14">
        <v>2</v>
      </c>
      <c r="N133" s="2" t="s">
        <v>98</v>
      </c>
    </row>
    <row r="134" spans="1:14" ht="14.25" hidden="1" thickTop="1" x14ac:dyDescent="0.25">
      <c r="A134" s="8">
        <v>1752</v>
      </c>
      <c r="B134" s="9" t="s">
        <v>1041</v>
      </c>
      <c r="C134" s="9" t="s">
        <v>99</v>
      </c>
      <c r="E134" s="10" t="s">
        <v>100</v>
      </c>
      <c r="F134" s="12">
        <v>1</v>
      </c>
      <c r="G134" s="8">
        <v>1</v>
      </c>
      <c r="H134" s="8" t="s">
        <v>1039</v>
      </c>
      <c r="I134" s="8" t="s">
        <v>1039</v>
      </c>
      <c r="J134" s="8">
        <v>1</v>
      </c>
      <c r="K134" s="8" t="s">
        <v>1039</v>
      </c>
      <c r="L134" s="8" t="s">
        <v>1039</v>
      </c>
      <c r="M134" s="14">
        <v>3</v>
      </c>
      <c r="N134" s="2" t="s">
        <v>1075</v>
      </c>
    </row>
    <row r="135" spans="1:14" ht="14.25" hidden="1" thickTop="1" x14ac:dyDescent="0.25">
      <c r="A135" s="8">
        <v>1752</v>
      </c>
      <c r="B135" s="9" t="s">
        <v>1041</v>
      </c>
      <c r="C135" s="9" t="s">
        <v>99</v>
      </c>
      <c r="D135" s="9" t="s">
        <v>1050</v>
      </c>
      <c r="E135" s="10" t="s">
        <v>101</v>
      </c>
      <c r="F135" s="12" t="s">
        <v>1039</v>
      </c>
      <c r="G135" s="8" t="s">
        <v>1039</v>
      </c>
      <c r="H135" s="8" t="s">
        <v>1039</v>
      </c>
      <c r="I135" s="8" t="s">
        <v>1039</v>
      </c>
      <c r="J135" s="8" t="s">
        <v>1039</v>
      </c>
      <c r="K135" s="8" t="s">
        <v>1039</v>
      </c>
      <c r="L135" s="8" t="s">
        <v>1039</v>
      </c>
      <c r="M135" s="14" t="s">
        <v>1039</v>
      </c>
      <c r="N135" s="2" t="s">
        <v>102</v>
      </c>
    </row>
    <row r="136" spans="1:14" ht="14.25" hidden="1" thickTop="1" x14ac:dyDescent="0.25">
      <c r="A136" s="8">
        <v>1752</v>
      </c>
      <c r="B136" s="9" t="s">
        <v>1041</v>
      </c>
      <c r="C136" s="9" t="s">
        <v>103</v>
      </c>
      <c r="E136" s="10" t="s">
        <v>104</v>
      </c>
      <c r="F136" s="12">
        <v>1</v>
      </c>
      <c r="G136" s="8" t="s">
        <v>1039</v>
      </c>
      <c r="H136" s="8">
        <v>1</v>
      </c>
      <c r="I136" s="8" t="s">
        <v>1039</v>
      </c>
      <c r="J136" s="8">
        <v>1</v>
      </c>
      <c r="K136" s="8" t="s">
        <v>1039</v>
      </c>
      <c r="L136" s="8" t="s">
        <v>1039</v>
      </c>
      <c r="M136" s="14">
        <v>3</v>
      </c>
      <c r="N136" s="2" t="s">
        <v>105</v>
      </c>
    </row>
    <row r="137" spans="1:14" ht="14.25" hidden="1" thickTop="1" x14ac:dyDescent="0.25">
      <c r="A137" s="8">
        <v>1752</v>
      </c>
      <c r="B137" s="9" t="s">
        <v>1041</v>
      </c>
      <c r="C137" s="9" t="s">
        <v>103</v>
      </c>
      <c r="E137" s="10" t="s">
        <v>106</v>
      </c>
      <c r="F137" s="12">
        <v>1</v>
      </c>
      <c r="G137" s="8" t="s">
        <v>1039</v>
      </c>
      <c r="H137" s="8" t="s">
        <v>1039</v>
      </c>
      <c r="I137" s="8" t="s">
        <v>1039</v>
      </c>
      <c r="J137" s="8" t="s">
        <v>1039</v>
      </c>
      <c r="K137" s="8" t="s">
        <v>1039</v>
      </c>
      <c r="L137" s="8" t="s">
        <v>1039</v>
      </c>
      <c r="M137" s="14">
        <v>1</v>
      </c>
      <c r="N137" s="2" t="s">
        <v>109</v>
      </c>
    </row>
    <row r="138" spans="1:14" ht="14.25" hidden="1" thickTop="1" x14ac:dyDescent="0.25">
      <c r="A138" s="8">
        <v>1752</v>
      </c>
      <c r="B138" s="9" t="s">
        <v>1041</v>
      </c>
      <c r="C138" s="9" t="s">
        <v>103</v>
      </c>
      <c r="E138" s="10" t="s">
        <v>107</v>
      </c>
      <c r="F138" s="12">
        <v>1</v>
      </c>
      <c r="G138" s="8" t="s">
        <v>1039</v>
      </c>
      <c r="H138" s="8" t="s">
        <v>1039</v>
      </c>
      <c r="I138" s="8" t="s">
        <v>1039</v>
      </c>
      <c r="J138" s="8">
        <v>1</v>
      </c>
      <c r="K138" s="8" t="s">
        <v>1039</v>
      </c>
      <c r="L138" s="8" t="s">
        <v>1039</v>
      </c>
      <c r="M138" s="14">
        <v>2</v>
      </c>
      <c r="N138" s="2" t="s">
        <v>110</v>
      </c>
    </row>
    <row r="139" spans="1:14" ht="14.25" hidden="1" thickTop="1" x14ac:dyDescent="0.25">
      <c r="A139" s="8">
        <v>1752</v>
      </c>
      <c r="B139" s="9" t="s">
        <v>1041</v>
      </c>
      <c r="C139" s="9" t="s">
        <v>112</v>
      </c>
      <c r="E139" s="10" t="s">
        <v>108</v>
      </c>
      <c r="F139" s="12">
        <v>1</v>
      </c>
      <c r="G139" s="8" t="s">
        <v>1039</v>
      </c>
      <c r="H139" s="8" t="s">
        <v>1039</v>
      </c>
      <c r="I139" s="8">
        <v>1</v>
      </c>
      <c r="J139" s="8">
        <v>1</v>
      </c>
      <c r="K139" s="8">
        <v>1</v>
      </c>
      <c r="L139" s="8" t="s">
        <v>1039</v>
      </c>
      <c r="M139" s="14">
        <v>4</v>
      </c>
      <c r="N139" s="2" t="s">
        <v>111</v>
      </c>
    </row>
    <row r="140" spans="1:14" ht="14.25" hidden="1" thickTop="1" x14ac:dyDescent="0.25">
      <c r="A140" s="8">
        <v>1752</v>
      </c>
      <c r="B140" s="9" t="s">
        <v>1041</v>
      </c>
      <c r="C140" s="9" t="s">
        <v>112</v>
      </c>
      <c r="E140" s="10" t="s">
        <v>113</v>
      </c>
      <c r="F140" s="12">
        <v>1</v>
      </c>
      <c r="G140" s="8">
        <v>1</v>
      </c>
      <c r="H140" s="8" t="s">
        <v>1039</v>
      </c>
      <c r="I140" s="8" t="s">
        <v>1039</v>
      </c>
      <c r="J140" s="8" t="s">
        <v>1039</v>
      </c>
      <c r="K140" s="8" t="s">
        <v>1039</v>
      </c>
      <c r="L140" s="8" t="s">
        <v>1039</v>
      </c>
      <c r="M140" s="14">
        <v>2</v>
      </c>
    </row>
    <row r="141" spans="1:14" ht="14.25" hidden="1" thickTop="1" x14ac:dyDescent="0.25">
      <c r="A141" s="8">
        <v>1752</v>
      </c>
      <c r="B141" s="9" t="s">
        <v>1041</v>
      </c>
      <c r="C141" s="9" t="s">
        <v>112</v>
      </c>
      <c r="E141" s="10" t="s">
        <v>114</v>
      </c>
      <c r="F141" s="12">
        <v>1</v>
      </c>
      <c r="G141" s="8">
        <v>1</v>
      </c>
      <c r="H141" s="8" t="s">
        <v>1039</v>
      </c>
      <c r="I141" s="8" t="s">
        <v>1039</v>
      </c>
      <c r="J141" s="8" t="s">
        <v>1039</v>
      </c>
      <c r="K141" s="8" t="s">
        <v>1039</v>
      </c>
      <c r="L141" s="8" t="s">
        <v>1039</v>
      </c>
      <c r="M141" s="14">
        <v>2</v>
      </c>
    </row>
    <row r="142" spans="1:14" ht="14.25" hidden="1" thickTop="1" x14ac:dyDescent="0.25">
      <c r="A142" s="8">
        <v>1752</v>
      </c>
      <c r="B142" s="9" t="s">
        <v>1041</v>
      </c>
      <c r="C142" s="9" t="s">
        <v>115</v>
      </c>
      <c r="E142" s="10" t="s">
        <v>116</v>
      </c>
      <c r="F142" s="12">
        <v>1</v>
      </c>
      <c r="G142" s="8">
        <v>1</v>
      </c>
      <c r="H142" s="8" t="s">
        <v>1039</v>
      </c>
      <c r="I142" s="8">
        <v>1</v>
      </c>
      <c r="J142" s="8" t="s">
        <v>1039</v>
      </c>
      <c r="K142" s="8" t="s">
        <v>1039</v>
      </c>
      <c r="L142" s="8" t="s">
        <v>1039</v>
      </c>
      <c r="M142" s="14">
        <v>3</v>
      </c>
      <c r="N142" s="2" t="s">
        <v>117</v>
      </c>
    </row>
    <row r="143" spans="1:14" ht="14.25" hidden="1" thickTop="1" x14ac:dyDescent="0.25">
      <c r="A143" s="8">
        <v>1752</v>
      </c>
      <c r="B143" s="9" t="s">
        <v>1041</v>
      </c>
      <c r="C143" s="9" t="s">
        <v>115</v>
      </c>
      <c r="E143" s="10" t="s">
        <v>118</v>
      </c>
      <c r="F143" s="12">
        <v>1</v>
      </c>
      <c r="G143" s="8">
        <v>1</v>
      </c>
      <c r="H143" s="8" t="s">
        <v>1039</v>
      </c>
      <c r="I143" s="8" t="s">
        <v>1039</v>
      </c>
      <c r="J143" s="8" t="s">
        <v>1039</v>
      </c>
      <c r="K143" s="8" t="s">
        <v>1039</v>
      </c>
      <c r="L143" s="8" t="s">
        <v>1039</v>
      </c>
      <c r="M143" s="14">
        <v>2</v>
      </c>
    </row>
    <row r="144" spans="1:14" ht="14.25" hidden="1" thickTop="1" x14ac:dyDescent="0.25">
      <c r="A144" s="8">
        <v>1752</v>
      </c>
      <c r="B144" s="9" t="s">
        <v>1041</v>
      </c>
      <c r="C144" s="9" t="s">
        <v>115</v>
      </c>
      <c r="E144" s="10" t="s">
        <v>1138</v>
      </c>
      <c r="F144" s="12">
        <v>1</v>
      </c>
      <c r="G144" s="8">
        <v>1</v>
      </c>
      <c r="H144" s="8" t="s">
        <v>1039</v>
      </c>
      <c r="I144" s="8" t="s">
        <v>1039</v>
      </c>
      <c r="J144" s="8" t="s">
        <v>1039</v>
      </c>
      <c r="K144" s="8" t="s">
        <v>1039</v>
      </c>
      <c r="L144" s="8" t="s">
        <v>1039</v>
      </c>
      <c r="M144" s="14">
        <v>2</v>
      </c>
    </row>
    <row r="145" spans="1:14" ht="14.25" hidden="1" thickTop="1" x14ac:dyDescent="0.25">
      <c r="A145" s="8">
        <v>1752</v>
      </c>
      <c r="B145" s="9" t="s">
        <v>1041</v>
      </c>
      <c r="C145" s="9" t="s">
        <v>119</v>
      </c>
      <c r="E145" s="10" t="s">
        <v>120</v>
      </c>
      <c r="F145" s="12">
        <v>1</v>
      </c>
      <c r="G145" s="8" t="s">
        <v>1039</v>
      </c>
      <c r="H145" s="8" t="s">
        <v>1039</v>
      </c>
      <c r="I145" s="8">
        <v>1</v>
      </c>
      <c r="J145" s="8">
        <v>1</v>
      </c>
      <c r="K145" s="8" t="s">
        <v>1039</v>
      </c>
      <c r="L145" s="8" t="s">
        <v>1039</v>
      </c>
      <c r="M145" s="14">
        <v>3</v>
      </c>
      <c r="N145" s="2" t="s">
        <v>121</v>
      </c>
    </row>
    <row r="146" spans="1:14" ht="14.25" hidden="1" thickTop="1" x14ac:dyDescent="0.25">
      <c r="A146" s="8">
        <v>1752</v>
      </c>
      <c r="B146" s="9" t="s">
        <v>1041</v>
      </c>
      <c r="C146" s="9" t="s">
        <v>119</v>
      </c>
      <c r="E146" s="10" t="s">
        <v>1074</v>
      </c>
      <c r="F146" s="12">
        <v>1</v>
      </c>
      <c r="G146" s="8">
        <v>1</v>
      </c>
      <c r="H146" s="8" t="s">
        <v>1039</v>
      </c>
      <c r="I146" s="8">
        <v>1</v>
      </c>
      <c r="J146" s="8" t="s">
        <v>1039</v>
      </c>
      <c r="K146" s="8" t="s">
        <v>1039</v>
      </c>
      <c r="L146" s="8" t="s">
        <v>1039</v>
      </c>
      <c r="M146" s="14">
        <v>3</v>
      </c>
      <c r="N146" s="2" t="s">
        <v>122</v>
      </c>
    </row>
    <row r="147" spans="1:14" ht="14.25" hidden="1" thickTop="1" x14ac:dyDescent="0.25">
      <c r="A147" s="8">
        <v>1752</v>
      </c>
      <c r="B147" s="9" t="s">
        <v>1041</v>
      </c>
      <c r="C147" s="9" t="s">
        <v>123</v>
      </c>
      <c r="E147" s="10" t="s">
        <v>124</v>
      </c>
      <c r="F147" s="12">
        <v>1</v>
      </c>
      <c r="G147" s="8">
        <v>1</v>
      </c>
      <c r="H147" s="8" t="s">
        <v>1039</v>
      </c>
      <c r="I147" s="8" t="s">
        <v>1039</v>
      </c>
      <c r="J147" s="8" t="s">
        <v>1039</v>
      </c>
      <c r="K147" s="8">
        <v>1</v>
      </c>
      <c r="L147" s="8" t="s">
        <v>1039</v>
      </c>
      <c r="M147" s="14">
        <v>3</v>
      </c>
      <c r="N147" s="2" t="s">
        <v>126</v>
      </c>
    </row>
    <row r="148" spans="1:14" ht="14.25" hidden="1" thickTop="1" x14ac:dyDescent="0.25">
      <c r="A148" s="8">
        <v>1752</v>
      </c>
      <c r="B148" s="9" t="s">
        <v>1041</v>
      </c>
      <c r="C148" s="9" t="s">
        <v>123</v>
      </c>
      <c r="E148" s="10" t="s">
        <v>125</v>
      </c>
      <c r="F148" s="12">
        <v>1</v>
      </c>
      <c r="G148" s="8">
        <v>1</v>
      </c>
      <c r="H148" s="8" t="s">
        <v>1039</v>
      </c>
      <c r="I148" s="8" t="s">
        <v>1039</v>
      </c>
      <c r="J148" s="8" t="s">
        <v>1039</v>
      </c>
      <c r="K148" s="8" t="s">
        <v>1039</v>
      </c>
      <c r="L148" s="8" t="s">
        <v>1039</v>
      </c>
      <c r="M148" s="14">
        <v>2</v>
      </c>
    </row>
    <row r="149" spans="1:14" ht="14.25" hidden="1" thickTop="1" x14ac:dyDescent="0.25">
      <c r="A149" s="8">
        <v>1752</v>
      </c>
      <c r="B149" s="9" t="s">
        <v>1041</v>
      </c>
      <c r="C149" s="9" t="s">
        <v>127</v>
      </c>
      <c r="E149" s="10" t="s">
        <v>128</v>
      </c>
      <c r="F149" s="12">
        <v>1</v>
      </c>
      <c r="G149" s="8" t="s">
        <v>1039</v>
      </c>
      <c r="H149" s="8">
        <v>1</v>
      </c>
      <c r="I149" s="8">
        <v>1</v>
      </c>
      <c r="J149" s="8">
        <v>1</v>
      </c>
      <c r="K149" s="8" t="s">
        <v>1039</v>
      </c>
      <c r="L149" s="8" t="s">
        <v>1039</v>
      </c>
      <c r="M149" s="14">
        <v>4</v>
      </c>
      <c r="N149" s="2" t="s">
        <v>129</v>
      </c>
    </row>
    <row r="150" spans="1:14" ht="14.25" hidden="1" thickTop="1" x14ac:dyDescent="0.25">
      <c r="A150" s="8">
        <v>1752</v>
      </c>
      <c r="B150" s="9" t="s">
        <v>1041</v>
      </c>
      <c r="C150" s="9" t="s">
        <v>127</v>
      </c>
      <c r="E150" s="10" t="s">
        <v>130</v>
      </c>
      <c r="F150" s="12" t="s">
        <v>1039</v>
      </c>
      <c r="G150" s="8" t="s">
        <v>1039</v>
      </c>
      <c r="H150" s="8" t="s">
        <v>1039</v>
      </c>
      <c r="I150" s="8" t="s">
        <v>1039</v>
      </c>
      <c r="J150" s="8" t="s">
        <v>1039</v>
      </c>
      <c r="K150" s="8" t="s">
        <v>1039</v>
      </c>
      <c r="L150" s="8" t="s">
        <v>1039</v>
      </c>
      <c r="M150" s="14" t="s">
        <v>1039</v>
      </c>
      <c r="N150" s="2" t="s">
        <v>131</v>
      </c>
    </row>
    <row r="151" spans="1:14" ht="14.25" hidden="1" thickTop="1" x14ac:dyDescent="0.25">
      <c r="A151" s="8">
        <v>1752</v>
      </c>
      <c r="B151" s="9" t="s">
        <v>1041</v>
      </c>
      <c r="C151" s="9" t="s">
        <v>127</v>
      </c>
      <c r="E151" s="10" t="s">
        <v>132</v>
      </c>
      <c r="F151" s="12">
        <v>1</v>
      </c>
      <c r="G151" s="8" t="s">
        <v>1039</v>
      </c>
      <c r="H151" s="8">
        <v>1</v>
      </c>
      <c r="I151" s="8">
        <v>1</v>
      </c>
      <c r="J151" s="8">
        <v>1</v>
      </c>
      <c r="K151" s="8" t="s">
        <v>1039</v>
      </c>
      <c r="L151" s="8" t="s">
        <v>1039</v>
      </c>
      <c r="M151" s="14">
        <v>4</v>
      </c>
      <c r="N151" s="2" t="s">
        <v>133</v>
      </c>
    </row>
    <row r="152" spans="1:14" ht="14.25" hidden="1" thickTop="1" x14ac:dyDescent="0.25">
      <c r="A152" s="8">
        <v>1752</v>
      </c>
      <c r="B152" s="9" t="s">
        <v>1041</v>
      </c>
      <c r="C152" s="9" t="s">
        <v>523</v>
      </c>
      <c r="E152" s="10" t="s">
        <v>59</v>
      </c>
      <c r="F152" s="12">
        <v>1</v>
      </c>
      <c r="G152" s="8" t="s">
        <v>1039</v>
      </c>
      <c r="H152" s="8">
        <v>1</v>
      </c>
      <c r="I152" s="8" t="s">
        <v>1039</v>
      </c>
      <c r="J152" s="8">
        <v>1</v>
      </c>
      <c r="K152" s="8" t="s">
        <v>1039</v>
      </c>
      <c r="L152" s="8" t="s">
        <v>1039</v>
      </c>
      <c r="M152" s="14">
        <v>3</v>
      </c>
      <c r="N152" s="2" t="s">
        <v>134</v>
      </c>
    </row>
    <row r="153" spans="1:14" ht="14.25" hidden="1" thickTop="1" x14ac:dyDescent="0.25">
      <c r="A153" s="8">
        <v>1752</v>
      </c>
      <c r="B153" s="9" t="s">
        <v>1041</v>
      </c>
      <c r="C153" s="9" t="s">
        <v>523</v>
      </c>
      <c r="E153" s="10" t="s">
        <v>1046</v>
      </c>
      <c r="F153" s="12">
        <v>1</v>
      </c>
      <c r="G153" s="8" t="s">
        <v>1039</v>
      </c>
      <c r="H153" s="8" t="s">
        <v>1039</v>
      </c>
      <c r="I153" s="8" t="s">
        <v>1039</v>
      </c>
      <c r="J153" s="8">
        <v>1</v>
      </c>
      <c r="K153" s="8">
        <v>1</v>
      </c>
      <c r="L153" s="8" t="s">
        <v>1039</v>
      </c>
      <c r="M153" s="14">
        <v>3</v>
      </c>
      <c r="N153" s="2" t="s">
        <v>135</v>
      </c>
    </row>
    <row r="154" spans="1:14" ht="14.25" hidden="1" thickTop="1" x14ac:dyDescent="0.25">
      <c r="A154" s="8">
        <v>1752</v>
      </c>
      <c r="B154" s="9" t="s">
        <v>1041</v>
      </c>
      <c r="C154" s="9" t="s">
        <v>523</v>
      </c>
      <c r="D154" s="9" t="s">
        <v>1142</v>
      </c>
      <c r="E154" s="10" t="s">
        <v>136</v>
      </c>
      <c r="F154" s="12" t="s">
        <v>1039</v>
      </c>
      <c r="G154" s="8" t="s">
        <v>1039</v>
      </c>
      <c r="H154" s="8" t="s">
        <v>1039</v>
      </c>
      <c r="I154" s="8" t="s">
        <v>1039</v>
      </c>
      <c r="J154" s="8" t="s">
        <v>1039</v>
      </c>
      <c r="K154" s="8" t="s">
        <v>1039</v>
      </c>
      <c r="L154" s="8" t="s">
        <v>1039</v>
      </c>
      <c r="M154" s="14" t="s">
        <v>1039</v>
      </c>
      <c r="N154" s="2" t="s">
        <v>137</v>
      </c>
    </row>
    <row r="155" spans="1:14" ht="14.25" hidden="1" thickTop="1" x14ac:dyDescent="0.25">
      <c r="A155" s="8">
        <v>1752</v>
      </c>
      <c r="B155" s="9" t="s">
        <v>1041</v>
      </c>
      <c r="C155" s="9" t="s">
        <v>523</v>
      </c>
      <c r="D155" s="9" t="s">
        <v>1142</v>
      </c>
      <c r="E155" s="10" t="s">
        <v>1124</v>
      </c>
      <c r="F155" s="12" t="s">
        <v>1039</v>
      </c>
      <c r="G155" s="8" t="s">
        <v>1039</v>
      </c>
      <c r="H155" s="8" t="s">
        <v>1039</v>
      </c>
      <c r="I155" s="8" t="s">
        <v>1039</v>
      </c>
      <c r="J155" s="8" t="s">
        <v>1039</v>
      </c>
      <c r="K155" s="8" t="s">
        <v>1039</v>
      </c>
      <c r="L155" s="8" t="s">
        <v>1039</v>
      </c>
      <c r="M155" s="14" t="s">
        <v>1039</v>
      </c>
      <c r="N155" s="2" t="s">
        <v>139</v>
      </c>
    </row>
    <row r="156" spans="1:14" ht="14.25" hidden="1" thickTop="1" x14ac:dyDescent="0.25">
      <c r="A156" s="8">
        <v>1752</v>
      </c>
      <c r="B156" s="9" t="s">
        <v>1041</v>
      </c>
      <c r="C156" s="9" t="s">
        <v>523</v>
      </c>
      <c r="D156" s="9" t="s">
        <v>1142</v>
      </c>
      <c r="E156" s="10" t="s">
        <v>138</v>
      </c>
      <c r="F156" s="12">
        <v>1</v>
      </c>
      <c r="G156" s="8" t="s">
        <v>1039</v>
      </c>
      <c r="H156" s="8" t="s">
        <v>1039</v>
      </c>
      <c r="I156" s="8" t="s">
        <v>1039</v>
      </c>
      <c r="J156" s="8" t="s">
        <v>1039</v>
      </c>
      <c r="K156" s="8" t="s">
        <v>1039</v>
      </c>
      <c r="L156" s="8" t="s">
        <v>1039</v>
      </c>
      <c r="M156" s="14">
        <v>1</v>
      </c>
      <c r="N156" s="2" t="s">
        <v>1106</v>
      </c>
    </row>
    <row r="157" spans="1:14" ht="14.25" hidden="1" thickTop="1" x14ac:dyDescent="0.25">
      <c r="A157" s="8">
        <v>1752</v>
      </c>
      <c r="B157" s="9" t="s">
        <v>1041</v>
      </c>
      <c r="C157" s="9" t="s">
        <v>523</v>
      </c>
      <c r="D157" s="9" t="s">
        <v>140</v>
      </c>
      <c r="E157" s="10" t="s">
        <v>141</v>
      </c>
      <c r="F157" s="12" t="s">
        <v>1039</v>
      </c>
      <c r="G157" s="8" t="s">
        <v>1039</v>
      </c>
      <c r="H157" s="8" t="s">
        <v>1039</v>
      </c>
      <c r="I157" s="8" t="s">
        <v>1039</v>
      </c>
      <c r="J157" s="8" t="s">
        <v>1039</v>
      </c>
      <c r="K157" s="8" t="s">
        <v>1039</v>
      </c>
      <c r="L157" s="8" t="s">
        <v>1039</v>
      </c>
      <c r="M157" s="14" t="s">
        <v>1039</v>
      </c>
      <c r="N157" s="2" t="s">
        <v>142</v>
      </c>
    </row>
    <row r="158" spans="1:14" ht="14.25" hidden="1" thickTop="1" x14ac:dyDescent="0.25">
      <c r="A158" s="8">
        <v>1752</v>
      </c>
      <c r="B158" s="9" t="s">
        <v>1041</v>
      </c>
      <c r="C158" s="9" t="s">
        <v>143</v>
      </c>
      <c r="E158" s="10" t="s">
        <v>144</v>
      </c>
      <c r="F158" s="12">
        <v>1</v>
      </c>
      <c r="G158" s="8">
        <v>1</v>
      </c>
      <c r="H158" s="8">
        <v>1</v>
      </c>
      <c r="I158" s="8" t="s">
        <v>1039</v>
      </c>
      <c r="J158" s="8" t="s">
        <v>1039</v>
      </c>
      <c r="K158" s="8" t="s">
        <v>1039</v>
      </c>
      <c r="L158" s="8" t="s">
        <v>1039</v>
      </c>
      <c r="M158" s="14">
        <v>3</v>
      </c>
      <c r="N158" s="2" t="s">
        <v>145</v>
      </c>
    </row>
    <row r="159" spans="1:14" ht="14.25" hidden="1" thickTop="1" x14ac:dyDescent="0.25">
      <c r="A159" s="8">
        <v>1752</v>
      </c>
      <c r="B159" s="9" t="s">
        <v>1041</v>
      </c>
      <c r="C159" s="9" t="s">
        <v>146</v>
      </c>
      <c r="E159" s="10" t="s">
        <v>147</v>
      </c>
      <c r="F159" s="12">
        <v>1</v>
      </c>
      <c r="G159" s="8">
        <v>1</v>
      </c>
      <c r="H159" s="8">
        <v>1</v>
      </c>
      <c r="I159" s="8" t="s">
        <v>1039</v>
      </c>
      <c r="J159" s="8" t="s">
        <v>1039</v>
      </c>
      <c r="K159" s="8" t="s">
        <v>1039</v>
      </c>
      <c r="L159" s="8" t="s">
        <v>1039</v>
      </c>
      <c r="M159" s="14">
        <v>3</v>
      </c>
      <c r="N159" s="2" t="s">
        <v>149</v>
      </c>
    </row>
    <row r="160" spans="1:14" ht="14.25" hidden="1" thickTop="1" x14ac:dyDescent="0.25">
      <c r="A160" s="8">
        <v>1752</v>
      </c>
      <c r="B160" s="9" t="s">
        <v>1041</v>
      </c>
      <c r="C160" s="9" t="s">
        <v>146</v>
      </c>
      <c r="E160" s="10" t="s">
        <v>148</v>
      </c>
      <c r="F160" s="12">
        <v>1</v>
      </c>
      <c r="G160" s="8">
        <v>1</v>
      </c>
      <c r="H160" s="8" t="s">
        <v>1039</v>
      </c>
      <c r="I160" s="8" t="s">
        <v>1039</v>
      </c>
      <c r="J160" s="8" t="s">
        <v>1039</v>
      </c>
      <c r="K160" s="8" t="s">
        <v>1039</v>
      </c>
      <c r="L160" s="8" t="s">
        <v>1039</v>
      </c>
      <c r="M160" s="14">
        <v>2</v>
      </c>
    </row>
    <row r="161" spans="1:14" ht="14.25" hidden="1" thickTop="1" x14ac:dyDescent="0.25">
      <c r="A161" s="8">
        <v>1752</v>
      </c>
      <c r="B161" s="9" t="s">
        <v>1041</v>
      </c>
      <c r="C161" s="9" t="s">
        <v>150</v>
      </c>
      <c r="E161" s="10" t="s">
        <v>1072</v>
      </c>
      <c r="F161" s="12">
        <v>1</v>
      </c>
      <c r="G161" s="8">
        <v>1</v>
      </c>
      <c r="H161" s="8" t="s">
        <v>1039</v>
      </c>
      <c r="I161" s="8">
        <v>1</v>
      </c>
      <c r="J161" s="8" t="s">
        <v>1039</v>
      </c>
      <c r="K161" s="8" t="s">
        <v>1039</v>
      </c>
      <c r="L161" s="8" t="s">
        <v>1039</v>
      </c>
      <c r="M161" s="14">
        <v>3</v>
      </c>
      <c r="N161" s="2" t="s">
        <v>151</v>
      </c>
    </row>
    <row r="162" spans="1:14" ht="14.25" hidden="1" thickTop="1" x14ac:dyDescent="0.25">
      <c r="A162" s="8">
        <v>1752</v>
      </c>
      <c r="B162" s="9" t="s">
        <v>1041</v>
      </c>
      <c r="C162" s="9" t="s">
        <v>150</v>
      </c>
      <c r="E162" s="10" t="s">
        <v>502</v>
      </c>
      <c r="F162" s="12">
        <v>1</v>
      </c>
      <c r="G162" s="8">
        <v>1</v>
      </c>
      <c r="H162" s="8" t="s">
        <v>1039</v>
      </c>
      <c r="I162" s="8" t="s">
        <v>1039</v>
      </c>
      <c r="J162" s="8" t="s">
        <v>1039</v>
      </c>
      <c r="K162" s="8" t="s">
        <v>1039</v>
      </c>
      <c r="L162" s="8" t="s">
        <v>1039</v>
      </c>
      <c r="M162" s="14">
        <v>2</v>
      </c>
    </row>
    <row r="163" spans="1:14" ht="14.25" hidden="1" thickTop="1" x14ac:dyDescent="0.25">
      <c r="A163" s="8">
        <v>1752</v>
      </c>
      <c r="B163" s="9" t="s">
        <v>1041</v>
      </c>
      <c r="C163" s="9" t="s">
        <v>152</v>
      </c>
      <c r="E163" s="10" t="s">
        <v>153</v>
      </c>
      <c r="F163" s="12">
        <v>1</v>
      </c>
      <c r="G163" s="8">
        <v>1</v>
      </c>
      <c r="H163" s="8">
        <v>1</v>
      </c>
      <c r="I163" s="8">
        <v>1</v>
      </c>
      <c r="J163" s="8" t="s">
        <v>1039</v>
      </c>
      <c r="K163" s="8">
        <v>1</v>
      </c>
      <c r="L163" s="8" t="s">
        <v>1039</v>
      </c>
      <c r="M163" s="14">
        <v>5</v>
      </c>
      <c r="N163" s="2" t="s">
        <v>154</v>
      </c>
    </row>
    <row r="164" spans="1:14" ht="14.25" hidden="1" thickTop="1" x14ac:dyDescent="0.25">
      <c r="A164" s="8">
        <v>1752</v>
      </c>
      <c r="B164" s="9" t="s">
        <v>1041</v>
      </c>
      <c r="C164" s="9" t="s">
        <v>155</v>
      </c>
      <c r="E164" s="10" t="s">
        <v>87</v>
      </c>
      <c r="F164" s="12">
        <v>1</v>
      </c>
      <c r="G164" s="8">
        <v>1</v>
      </c>
      <c r="H164" s="8" t="s">
        <v>1039</v>
      </c>
      <c r="I164" s="8">
        <v>1</v>
      </c>
      <c r="J164" s="8" t="s">
        <v>1039</v>
      </c>
      <c r="K164" s="8" t="s">
        <v>1039</v>
      </c>
      <c r="L164" s="8" t="s">
        <v>1039</v>
      </c>
      <c r="M164" s="14">
        <v>3</v>
      </c>
      <c r="N164" s="2" t="s">
        <v>157</v>
      </c>
    </row>
    <row r="165" spans="1:14" ht="14.25" hidden="1" thickTop="1" x14ac:dyDescent="0.25">
      <c r="A165" s="8">
        <v>1752</v>
      </c>
      <c r="B165" s="9" t="s">
        <v>1041</v>
      </c>
      <c r="C165" s="9" t="s">
        <v>155</v>
      </c>
      <c r="E165" s="10" t="s">
        <v>156</v>
      </c>
      <c r="F165" s="12">
        <v>1</v>
      </c>
      <c r="G165" s="8">
        <v>1</v>
      </c>
      <c r="H165" s="8" t="s">
        <v>1039</v>
      </c>
      <c r="I165" s="8">
        <v>1</v>
      </c>
      <c r="J165" s="8" t="s">
        <v>1039</v>
      </c>
      <c r="K165" s="8" t="s">
        <v>1039</v>
      </c>
      <c r="L165" s="8" t="s">
        <v>1039</v>
      </c>
      <c r="M165" s="14">
        <v>3</v>
      </c>
      <c r="N165" s="2" t="s">
        <v>158</v>
      </c>
    </row>
    <row r="166" spans="1:14" ht="14.25" hidden="1" thickTop="1" x14ac:dyDescent="0.25">
      <c r="A166" s="8">
        <v>1752</v>
      </c>
      <c r="B166" s="9" t="s">
        <v>1041</v>
      </c>
      <c r="C166" s="9" t="s">
        <v>155</v>
      </c>
      <c r="D166" s="9" t="s">
        <v>1142</v>
      </c>
      <c r="E166" s="10" t="s">
        <v>159</v>
      </c>
      <c r="F166" s="12" t="s">
        <v>1039</v>
      </c>
      <c r="G166" s="8" t="s">
        <v>1039</v>
      </c>
      <c r="H166" s="8" t="s">
        <v>1039</v>
      </c>
      <c r="I166" s="8" t="s">
        <v>1039</v>
      </c>
      <c r="J166" s="8" t="s">
        <v>1039</v>
      </c>
      <c r="K166" s="8" t="s">
        <v>1039</v>
      </c>
      <c r="L166" s="8" t="s">
        <v>1039</v>
      </c>
      <c r="M166" s="14" t="s">
        <v>1039</v>
      </c>
      <c r="N166" s="2" t="s">
        <v>102</v>
      </c>
    </row>
    <row r="167" spans="1:14" ht="14.25" hidden="1" thickTop="1" x14ac:dyDescent="0.25">
      <c r="A167" s="8">
        <v>1752</v>
      </c>
      <c r="B167" s="9" t="s">
        <v>1041</v>
      </c>
      <c r="C167" s="9" t="s">
        <v>160</v>
      </c>
      <c r="E167" s="10" t="s">
        <v>161</v>
      </c>
      <c r="F167" s="12">
        <v>1</v>
      </c>
      <c r="G167" s="8">
        <v>1</v>
      </c>
      <c r="H167" s="8" t="s">
        <v>1039</v>
      </c>
      <c r="I167" s="8" t="s">
        <v>1039</v>
      </c>
      <c r="J167" s="8" t="s">
        <v>1039</v>
      </c>
      <c r="K167" s="8" t="s">
        <v>1039</v>
      </c>
      <c r="L167" s="8" t="s">
        <v>1039</v>
      </c>
      <c r="M167" s="14">
        <v>2</v>
      </c>
    </row>
    <row r="168" spans="1:14" ht="14.25" hidden="1" thickTop="1" x14ac:dyDescent="0.25">
      <c r="A168" s="8">
        <v>1752</v>
      </c>
      <c r="B168" s="9" t="s">
        <v>1041</v>
      </c>
      <c r="C168" s="9" t="s">
        <v>160</v>
      </c>
      <c r="E168" s="10" t="s">
        <v>89</v>
      </c>
      <c r="F168" s="12">
        <v>1</v>
      </c>
      <c r="G168" s="8" t="s">
        <v>1039</v>
      </c>
      <c r="H168" s="8">
        <v>1</v>
      </c>
      <c r="I168" s="8" t="s">
        <v>1039</v>
      </c>
      <c r="J168" s="8" t="s">
        <v>1039</v>
      </c>
      <c r="K168" s="8">
        <v>1</v>
      </c>
      <c r="L168" s="8" t="s">
        <v>1039</v>
      </c>
      <c r="M168" s="14">
        <v>3</v>
      </c>
      <c r="N168" s="2" t="s">
        <v>162</v>
      </c>
    </row>
    <row r="169" spans="1:14" ht="14.25" hidden="1" thickTop="1" x14ac:dyDescent="0.25">
      <c r="A169" s="8">
        <v>1752</v>
      </c>
      <c r="B169" s="9" t="s">
        <v>1041</v>
      </c>
      <c r="C169" s="9" t="s">
        <v>160</v>
      </c>
      <c r="E169" s="10" t="s">
        <v>1061</v>
      </c>
      <c r="F169" s="12">
        <v>1</v>
      </c>
      <c r="G169" s="8" t="s">
        <v>1039</v>
      </c>
      <c r="H169" s="8" t="s">
        <v>1039</v>
      </c>
      <c r="I169" s="8" t="s">
        <v>1039</v>
      </c>
      <c r="J169" s="8" t="s">
        <v>1039</v>
      </c>
      <c r="K169" s="8" t="s">
        <v>1039</v>
      </c>
      <c r="L169" s="8" t="s">
        <v>1039</v>
      </c>
      <c r="M169" s="14">
        <v>1</v>
      </c>
      <c r="N169" s="2" t="s">
        <v>109</v>
      </c>
    </row>
    <row r="170" spans="1:14" ht="14.25" hidden="1" thickTop="1" x14ac:dyDescent="0.25">
      <c r="A170" s="8">
        <v>1752</v>
      </c>
      <c r="B170" s="9" t="s">
        <v>1041</v>
      </c>
      <c r="C170" s="9" t="s">
        <v>160</v>
      </c>
      <c r="D170" s="9" t="s">
        <v>163</v>
      </c>
      <c r="E170" s="10" t="s">
        <v>164</v>
      </c>
      <c r="F170" s="12" t="s">
        <v>1039</v>
      </c>
      <c r="G170" s="8" t="s">
        <v>1039</v>
      </c>
      <c r="H170" s="8" t="s">
        <v>1039</v>
      </c>
      <c r="I170" s="8" t="s">
        <v>1039</v>
      </c>
      <c r="J170" s="8">
        <v>1</v>
      </c>
      <c r="K170" s="8" t="s">
        <v>1039</v>
      </c>
      <c r="L170" s="8" t="s">
        <v>1039</v>
      </c>
      <c r="M170" s="14">
        <v>1</v>
      </c>
      <c r="N170" s="2" t="s">
        <v>165</v>
      </c>
    </row>
    <row r="171" spans="1:14" ht="14.25" hidden="1" thickTop="1" x14ac:dyDescent="0.25">
      <c r="A171" s="8">
        <v>1752</v>
      </c>
      <c r="B171" s="9" t="s">
        <v>1041</v>
      </c>
      <c r="C171" s="9" t="s">
        <v>160</v>
      </c>
      <c r="D171" s="9" t="s">
        <v>1128</v>
      </c>
      <c r="E171" s="10" t="s">
        <v>166</v>
      </c>
      <c r="F171" s="12" t="s">
        <v>1039</v>
      </c>
      <c r="G171" s="8" t="s">
        <v>1039</v>
      </c>
      <c r="H171" s="8" t="s">
        <v>1039</v>
      </c>
      <c r="I171" s="8" t="s">
        <v>1039</v>
      </c>
      <c r="J171" s="8" t="s">
        <v>1039</v>
      </c>
      <c r="K171" s="8" t="s">
        <v>1039</v>
      </c>
      <c r="L171" s="8" t="s">
        <v>1039</v>
      </c>
      <c r="M171" s="14" t="s">
        <v>1039</v>
      </c>
      <c r="N171" s="2" t="s">
        <v>76</v>
      </c>
    </row>
    <row r="172" spans="1:14" ht="14.25" hidden="1" thickTop="1" x14ac:dyDescent="0.25">
      <c r="A172" s="8">
        <v>1752</v>
      </c>
      <c r="B172" s="9" t="s">
        <v>1041</v>
      </c>
      <c r="C172" s="9" t="s">
        <v>160</v>
      </c>
      <c r="D172" s="9" t="s">
        <v>1128</v>
      </c>
      <c r="E172" s="10" t="s">
        <v>167</v>
      </c>
      <c r="F172" s="12" t="s">
        <v>1039</v>
      </c>
      <c r="G172" s="8">
        <v>1</v>
      </c>
      <c r="H172" s="8" t="s">
        <v>1039</v>
      </c>
      <c r="I172" s="8" t="s">
        <v>1039</v>
      </c>
      <c r="J172" s="8" t="s">
        <v>1039</v>
      </c>
      <c r="K172" s="8" t="s">
        <v>1039</v>
      </c>
      <c r="L172" s="8" t="s">
        <v>1039</v>
      </c>
      <c r="M172" s="14" t="s">
        <v>1039</v>
      </c>
      <c r="N172" s="2" t="s">
        <v>1058</v>
      </c>
    </row>
    <row r="173" spans="1:14" ht="14.25" hidden="1" thickTop="1" x14ac:dyDescent="0.25">
      <c r="A173" s="8">
        <v>1752</v>
      </c>
      <c r="B173" s="9" t="s">
        <v>1041</v>
      </c>
      <c r="C173" s="9" t="s">
        <v>160</v>
      </c>
      <c r="D173" s="9" t="s">
        <v>1128</v>
      </c>
      <c r="E173" s="10" t="s">
        <v>168</v>
      </c>
      <c r="F173" s="12" t="s">
        <v>1039</v>
      </c>
      <c r="G173" s="8" t="s">
        <v>1039</v>
      </c>
      <c r="H173" s="8">
        <v>1</v>
      </c>
      <c r="I173" s="8" t="s">
        <v>1039</v>
      </c>
      <c r="J173" s="8" t="s">
        <v>1039</v>
      </c>
      <c r="K173" s="8" t="s">
        <v>1039</v>
      </c>
      <c r="L173" s="8" t="s">
        <v>1039</v>
      </c>
      <c r="M173" s="14" t="s">
        <v>1039</v>
      </c>
      <c r="N173" s="2" t="s">
        <v>169</v>
      </c>
    </row>
    <row r="174" spans="1:14" ht="14.25" hidden="1" thickTop="1" x14ac:dyDescent="0.25">
      <c r="A174" s="8">
        <v>1752</v>
      </c>
      <c r="B174" s="9" t="s">
        <v>1041</v>
      </c>
      <c r="C174" s="9" t="s">
        <v>170</v>
      </c>
      <c r="E174" s="10" t="s">
        <v>171</v>
      </c>
      <c r="F174" s="12">
        <v>1</v>
      </c>
      <c r="G174" s="8">
        <v>1</v>
      </c>
      <c r="H174" s="8" t="s">
        <v>1039</v>
      </c>
      <c r="I174" s="8" t="s">
        <v>1039</v>
      </c>
      <c r="J174" s="8">
        <v>1</v>
      </c>
      <c r="K174" s="8" t="s">
        <v>1039</v>
      </c>
      <c r="L174" s="8" t="s">
        <v>1039</v>
      </c>
      <c r="M174" s="14">
        <v>3</v>
      </c>
      <c r="N174" s="2" t="s">
        <v>90</v>
      </c>
    </row>
    <row r="175" spans="1:14" ht="14.25" hidden="1" thickTop="1" x14ac:dyDescent="0.25">
      <c r="A175" s="8">
        <v>1752</v>
      </c>
      <c r="B175" s="9" t="s">
        <v>1041</v>
      </c>
      <c r="C175" s="9" t="s">
        <v>170</v>
      </c>
      <c r="E175" s="10" t="s">
        <v>172</v>
      </c>
      <c r="F175" s="12">
        <v>1</v>
      </c>
      <c r="G175" s="8">
        <v>1</v>
      </c>
      <c r="H175" s="8" t="s">
        <v>1039</v>
      </c>
      <c r="I175" s="8" t="s">
        <v>1039</v>
      </c>
      <c r="J175" s="8" t="s">
        <v>1039</v>
      </c>
      <c r="K175" s="8" t="s">
        <v>1039</v>
      </c>
      <c r="L175" s="8" t="s">
        <v>1039</v>
      </c>
      <c r="M175" s="14">
        <v>2</v>
      </c>
    </row>
    <row r="176" spans="1:14" ht="14.25" hidden="1" thickTop="1" x14ac:dyDescent="0.25">
      <c r="A176" s="8">
        <v>1752</v>
      </c>
      <c r="B176" s="9" t="s">
        <v>1041</v>
      </c>
      <c r="C176" s="9" t="s">
        <v>170</v>
      </c>
      <c r="E176" s="10" t="s">
        <v>1133</v>
      </c>
      <c r="F176" s="12">
        <v>1</v>
      </c>
      <c r="G176" s="8">
        <v>1</v>
      </c>
      <c r="H176" s="8" t="s">
        <v>1039</v>
      </c>
      <c r="I176" s="8">
        <v>1</v>
      </c>
      <c r="J176" s="8" t="s">
        <v>1039</v>
      </c>
      <c r="K176" s="8" t="s">
        <v>1039</v>
      </c>
      <c r="L176" s="8" t="s">
        <v>1039</v>
      </c>
      <c r="M176" s="14">
        <v>3</v>
      </c>
      <c r="N176" s="2" t="s">
        <v>157</v>
      </c>
    </row>
    <row r="177" spans="1:14" ht="14.25" hidden="1" thickTop="1" x14ac:dyDescent="0.25">
      <c r="A177" s="8">
        <v>1752</v>
      </c>
      <c r="B177" s="9" t="s">
        <v>1041</v>
      </c>
      <c r="C177" s="9" t="s">
        <v>173</v>
      </c>
      <c r="E177" s="10" t="s">
        <v>174</v>
      </c>
      <c r="F177" s="12">
        <v>1</v>
      </c>
      <c r="G177" s="8">
        <v>1</v>
      </c>
      <c r="H177" s="8">
        <v>1</v>
      </c>
      <c r="I177" s="8">
        <v>1</v>
      </c>
      <c r="J177" s="8" t="s">
        <v>1039</v>
      </c>
      <c r="K177" s="8">
        <v>1</v>
      </c>
      <c r="L177" s="8" t="s">
        <v>1039</v>
      </c>
      <c r="M177" s="14">
        <v>5</v>
      </c>
      <c r="N177" s="2" t="s">
        <v>175</v>
      </c>
    </row>
    <row r="178" spans="1:14" ht="14.25" hidden="1" thickTop="1" x14ac:dyDescent="0.25">
      <c r="A178" s="8">
        <v>1752</v>
      </c>
      <c r="B178" s="9" t="s">
        <v>1041</v>
      </c>
      <c r="C178" s="9" t="s">
        <v>173</v>
      </c>
      <c r="E178" s="10" t="s">
        <v>176</v>
      </c>
      <c r="F178" s="12">
        <v>1</v>
      </c>
      <c r="G178" s="8">
        <v>1</v>
      </c>
      <c r="H178" s="8" t="s">
        <v>1039</v>
      </c>
      <c r="I178" s="8">
        <v>1</v>
      </c>
      <c r="J178" s="8" t="s">
        <v>1039</v>
      </c>
      <c r="K178" s="8" t="s">
        <v>1039</v>
      </c>
      <c r="L178" s="8" t="s">
        <v>1039</v>
      </c>
      <c r="M178" s="14">
        <v>3</v>
      </c>
      <c r="N178" s="2" t="s">
        <v>177</v>
      </c>
    </row>
    <row r="179" spans="1:14" ht="14.25" hidden="1" thickTop="1" x14ac:dyDescent="0.25">
      <c r="A179" s="8">
        <v>1752</v>
      </c>
      <c r="B179" s="9" t="s">
        <v>1041</v>
      </c>
      <c r="C179" s="9" t="s">
        <v>178</v>
      </c>
      <c r="E179" s="10" t="s">
        <v>179</v>
      </c>
      <c r="F179" s="12">
        <v>1</v>
      </c>
      <c r="G179" s="8" t="s">
        <v>1039</v>
      </c>
      <c r="H179" s="8" t="s">
        <v>1039</v>
      </c>
      <c r="I179" s="8" t="s">
        <v>1039</v>
      </c>
      <c r="J179" s="8" t="s">
        <v>1039</v>
      </c>
      <c r="K179" s="8" t="s">
        <v>1039</v>
      </c>
      <c r="L179" s="8" t="s">
        <v>1039</v>
      </c>
      <c r="M179" s="14">
        <v>1</v>
      </c>
      <c r="N179" s="2" t="s">
        <v>109</v>
      </c>
    </row>
    <row r="180" spans="1:14" ht="14.25" hidden="1" thickTop="1" x14ac:dyDescent="0.25">
      <c r="A180" s="8">
        <v>1752</v>
      </c>
      <c r="B180" s="9" t="s">
        <v>1041</v>
      </c>
      <c r="C180" s="9" t="s">
        <v>178</v>
      </c>
      <c r="E180" s="10" t="s">
        <v>1133</v>
      </c>
      <c r="F180" s="12">
        <v>1</v>
      </c>
      <c r="G180" s="8" t="s">
        <v>1039</v>
      </c>
      <c r="H180" s="8" t="s">
        <v>1039</v>
      </c>
      <c r="I180" s="8">
        <v>1</v>
      </c>
      <c r="J180" s="8">
        <v>1</v>
      </c>
      <c r="K180" s="8" t="s">
        <v>1039</v>
      </c>
      <c r="L180" s="8" t="s">
        <v>1039</v>
      </c>
      <c r="M180" s="14">
        <v>3</v>
      </c>
      <c r="N180" s="2" t="s">
        <v>180</v>
      </c>
    </row>
    <row r="181" spans="1:14" ht="14.25" hidden="1" thickTop="1" x14ac:dyDescent="0.25">
      <c r="A181" s="8">
        <v>1752</v>
      </c>
      <c r="B181" s="9" t="s">
        <v>1041</v>
      </c>
      <c r="C181" s="9" t="s">
        <v>522</v>
      </c>
      <c r="E181" s="10" t="s">
        <v>181</v>
      </c>
      <c r="F181" s="12">
        <v>1</v>
      </c>
      <c r="G181" s="8">
        <v>1</v>
      </c>
      <c r="H181" s="8">
        <v>1</v>
      </c>
      <c r="I181" s="8" t="s">
        <v>1039</v>
      </c>
      <c r="J181" s="8">
        <v>1</v>
      </c>
      <c r="K181" s="8" t="s">
        <v>1039</v>
      </c>
      <c r="L181" s="8" t="s">
        <v>1039</v>
      </c>
      <c r="M181" s="14">
        <v>4</v>
      </c>
      <c r="N181" s="2" t="s">
        <v>182</v>
      </c>
    </row>
    <row r="182" spans="1:14" ht="14.25" hidden="1" thickTop="1" x14ac:dyDescent="0.25">
      <c r="A182" s="8">
        <v>1752</v>
      </c>
      <c r="B182" s="9" t="s">
        <v>1041</v>
      </c>
      <c r="C182" s="9" t="s">
        <v>522</v>
      </c>
      <c r="D182" s="9" t="s">
        <v>1050</v>
      </c>
      <c r="E182" s="10" t="s">
        <v>1097</v>
      </c>
      <c r="F182" s="12">
        <v>1</v>
      </c>
      <c r="G182" s="8" t="s">
        <v>1039</v>
      </c>
      <c r="H182" s="8" t="s">
        <v>1039</v>
      </c>
      <c r="I182" s="8" t="s">
        <v>1039</v>
      </c>
      <c r="J182" s="8" t="s">
        <v>1039</v>
      </c>
      <c r="K182" s="8" t="s">
        <v>1039</v>
      </c>
      <c r="L182" s="8" t="s">
        <v>1039</v>
      </c>
      <c r="M182" s="14">
        <v>1</v>
      </c>
      <c r="N182" s="2" t="s">
        <v>1106</v>
      </c>
    </row>
    <row r="183" spans="1:14" ht="14.25" hidden="1" thickTop="1" x14ac:dyDescent="0.25">
      <c r="A183" s="8">
        <v>1752</v>
      </c>
      <c r="B183" s="9" t="s">
        <v>1041</v>
      </c>
      <c r="C183" s="9" t="s">
        <v>183</v>
      </c>
      <c r="E183" s="10" t="s">
        <v>1084</v>
      </c>
      <c r="F183" s="12">
        <v>1</v>
      </c>
      <c r="G183" s="8">
        <v>1</v>
      </c>
      <c r="H183" s="8" t="s">
        <v>1039</v>
      </c>
      <c r="I183" s="8" t="s">
        <v>1039</v>
      </c>
      <c r="J183" s="8" t="s">
        <v>1039</v>
      </c>
      <c r="K183" s="8">
        <v>1</v>
      </c>
      <c r="L183" s="8" t="s">
        <v>1039</v>
      </c>
      <c r="M183" s="14">
        <v>3</v>
      </c>
      <c r="N183" s="2" t="s">
        <v>184</v>
      </c>
    </row>
    <row r="184" spans="1:14" ht="14.25" hidden="1" thickTop="1" x14ac:dyDescent="0.25">
      <c r="A184" s="8">
        <v>1752</v>
      </c>
      <c r="B184" s="9" t="s">
        <v>1041</v>
      </c>
      <c r="C184" s="9" t="s">
        <v>185</v>
      </c>
      <c r="E184" s="10" t="s">
        <v>610</v>
      </c>
      <c r="F184" s="12">
        <v>1</v>
      </c>
      <c r="G184" s="8">
        <v>1</v>
      </c>
      <c r="H184" s="8" t="s">
        <v>1039</v>
      </c>
      <c r="I184" s="8">
        <v>1</v>
      </c>
      <c r="J184" s="8" t="s">
        <v>1039</v>
      </c>
      <c r="K184" s="8" t="s">
        <v>1039</v>
      </c>
      <c r="L184" s="8" t="s">
        <v>1039</v>
      </c>
      <c r="M184" s="14">
        <v>3</v>
      </c>
      <c r="N184" s="2" t="s">
        <v>157</v>
      </c>
    </row>
    <row r="185" spans="1:14" ht="14.25" hidden="1" thickTop="1" x14ac:dyDescent="0.25">
      <c r="A185" s="8">
        <v>1752</v>
      </c>
      <c r="B185" s="9" t="s">
        <v>1041</v>
      </c>
      <c r="C185" s="9" t="s">
        <v>185</v>
      </c>
      <c r="E185" s="10" t="s">
        <v>186</v>
      </c>
      <c r="F185" s="12">
        <v>1</v>
      </c>
      <c r="G185" s="8">
        <v>1</v>
      </c>
      <c r="H185" s="8" t="s">
        <v>1039</v>
      </c>
      <c r="I185" s="8" t="s">
        <v>1039</v>
      </c>
      <c r="J185" s="8" t="s">
        <v>1039</v>
      </c>
      <c r="K185" s="8" t="s">
        <v>1039</v>
      </c>
      <c r="L185" s="8" t="s">
        <v>1039</v>
      </c>
      <c r="M185" s="14">
        <v>2</v>
      </c>
    </row>
    <row r="186" spans="1:14" ht="14.25" hidden="1" thickTop="1" x14ac:dyDescent="0.25">
      <c r="A186" s="8">
        <v>1752</v>
      </c>
      <c r="B186" s="9" t="s">
        <v>1041</v>
      </c>
      <c r="C186" s="9" t="s">
        <v>185</v>
      </c>
      <c r="E186" s="10" t="s">
        <v>187</v>
      </c>
      <c r="F186" s="12">
        <v>1</v>
      </c>
      <c r="G186" s="8" t="s">
        <v>1039</v>
      </c>
      <c r="H186" s="8" t="s">
        <v>1039</v>
      </c>
      <c r="I186" s="8" t="s">
        <v>1039</v>
      </c>
      <c r="J186" s="8">
        <v>1</v>
      </c>
      <c r="K186" s="8" t="s">
        <v>1039</v>
      </c>
      <c r="L186" s="8" t="s">
        <v>1039</v>
      </c>
      <c r="M186" s="14">
        <v>2</v>
      </c>
      <c r="N186" s="2" t="s">
        <v>188</v>
      </c>
    </row>
    <row r="187" spans="1:14" ht="14.25" hidden="1" thickTop="1" x14ac:dyDescent="0.25">
      <c r="A187" s="8">
        <v>1752</v>
      </c>
      <c r="B187" s="9" t="s">
        <v>1041</v>
      </c>
      <c r="C187" s="9" t="s">
        <v>189</v>
      </c>
      <c r="E187" s="10" t="s">
        <v>59</v>
      </c>
      <c r="F187" s="12">
        <v>1</v>
      </c>
      <c r="G187" s="8">
        <v>1</v>
      </c>
      <c r="H187" s="8" t="s">
        <v>1039</v>
      </c>
      <c r="I187" s="8" t="s">
        <v>1039</v>
      </c>
      <c r="J187" s="8" t="s">
        <v>1039</v>
      </c>
      <c r="K187" s="8" t="s">
        <v>1039</v>
      </c>
      <c r="L187" s="8" t="s">
        <v>1039</v>
      </c>
      <c r="M187" s="14">
        <v>2</v>
      </c>
    </row>
    <row r="188" spans="1:14" ht="14.25" hidden="1" thickTop="1" x14ac:dyDescent="0.25">
      <c r="A188" s="8">
        <v>1752</v>
      </c>
      <c r="B188" s="9" t="s">
        <v>1041</v>
      </c>
      <c r="C188" s="9" t="s">
        <v>189</v>
      </c>
      <c r="E188" s="10" t="s">
        <v>190</v>
      </c>
      <c r="F188" s="12">
        <v>1</v>
      </c>
      <c r="G188" s="8">
        <v>1</v>
      </c>
      <c r="H188" s="8">
        <v>1</v>
      </c>
      <c r="I188" s="8" t="s">
        <v>1039</v>
      </c>
      <c r="J188" s="8" t="s">
        <v>1039</v>
      </c>
      <c r="K188" s="8" t="s">
        <v>1039</v>
      </c>
      <c r="L188" s="8" t="s">
        <v>1039</v>
      </c>
      <c r="M188" s="14">
        <v>3</v>
      </c>
      <c r="N188" s="2" t="s">
        <v>191</v>
      </c>
    </row>
    <row r="189" spans="1:14" ht="14.25" hidden="1" thickTop="1" x14ac:dyDescent="0.25">
      <c r="A189" s="8">
        <v>1752</v>
      </c>
      <c r="B189" s="9" t="s">
        <v>1041</v>
      </c>
      <c r="C189" s="9" t="s">
        <v>189</v>
      </c>
      <c r="E189" s="10" t="s">
        <v>89</v>
      </c>
      <c r="F189" s="12">
        <v>1</v>
      </c>
      <c r="G189" s="8">
        <v>1</v>
      </c>
      <c r="H189" s="8">
        <v>1</v>
      </c>
      <c r="I189" s="8" t="s">
        <v>1039</v>
      </c>
      <c r="J189" s="8" t="s">
        <v>1039</v>
      </c>
      <c r="K189" s="8" t="s">
        <v>1039</v>
      </c>
      <c r="L189" s="8" t="s">
        <v>1039</v>
      </c>
      <c r="M189" s="14">
        <v>3</v>
      </c>
      <c r="N189" s="2" t="s">
        <v>192</v>
      </c>
    </row>
    <row r="190" spans="1:14" ht="14.25" hidden="1" thickTop="1" x14ac:dyDescent="0.25">
      <c r="A190" s="8">
        <v>1752</v>
      </c>
      <c r="B190" s="9" t="s">
        <v>1041</v>
      </c>
      <c r="C190" s="9" t="s">
        <v>189</v>
      </c>
      <c r="D190" s="9" t="s">
        <v>1142</v>
      </c>
      <c r="E190" s="10" t="s">
        <v>1124</v>
      </c>
      <c r="F190" s="12" t="s">
        <v>1039</v>
      </c>
      <c r="G190" s="8" t="s">
        <v>1039</v>
      </c>
      <c r="H190" s="8" t="s">
        <v>1039</v>
      </c>
      <c r="I190" s="8" t="s">
        <v>1039</v>
      </c>
      <c r="J190" s="8" t="s">
        <v>1039</v>
      </c>
      <c r="K190" s="8">
        <v>1</v>
      </c>
      <c r="L190" s="8" t="s">
        <v>1039</v>
      </c>
      <c r="M190" s="14">
        <v>1</v>
      </c>
      <c r="N190" s="2" t="s">
        <v>194</v>
      </c>
    </row>
    <row r="191" spans="1:14" ht="14.25" hidden="1" thickTop="1" x14ac:dyDescent="0.25">
      <c r="A191" s="8">
        <v>1752</v>
      </c>
      <c r="B191" s="9" t="s">
        <v>1041</v>
      </c>
      <c r="C191" s="9" t="s">
        <v>189</v>
      </c>
      <c r="D191" s="9" t="s">
        <v>1142</v>
      </c>
      <c r="E191" s="10" t="s">
        <v>193</v>
      </c>
      <c r="F191" s="12" t="s">
        <v>1039</v>
      </c>
      <c r="G191" s="8" t="s">
        <v>1039</v>
      </c>
      <c r="H191" s="8">
        <v>1</v>
      </c>
      <c r="I191" s="8" t="s">
        <v>1039</v>
      </c>
      <c r="J191" s="8" t="s">
        <v>1039</v>
      </c>
      <c r="K191" s="8" t="s">
        <v>1039</v>
      </c>
      <c r="L191" s="8" t="s">
        <v>1039</v>
      </c>
      <c r="M191" s="14">
        <v>1</v>
      </c>
      <c r="N191" s="2" t="s">
        <v>195</v>
      </c>
    </row>
    <row r="192" spans="1:14" ht="14.25" hidden="1" thickTop="1" x14ac:dyDescent="0.25">
      <c r="A192" s="8">
        <v>1752</v>
      </c>
      <c r="B192" s="9" t="s">
        <v>1041</v>
      </c>
      <c r="C192" s="9" t="s">
        <v>196</v>
      </c>
      <c r="E192" s="10" t="s">
        <v>198</v>
      </c>
      <c r="F192" s="12">
        <v>1</v>
      </c>
      <c r="G192" s="8">
        <v>1</v>
      </c>
      <c r="H192" s="8" t="s">
        <v>1039</v>
      </c>
      <c r="I192" s="8" t="s">
        <v>1039</v>
      </c>
      <c r="J192" s="8" t="s">
        <v>1039</v>
      </c>
      <c r="K192" s="8" t="s">
        <v>1039</v>
      </c>
      <c r="L192" s="8" t="s">
        <v>1039</v>
      </c>
      <c r="M192" s="14">
        <v>2</v>
      </c>
    </row>
    <row r="193" spans="1:14" ht="14.25" hidden="1" thickTop="1" x14ac:dyDescent="0.25">
      <c r="A193" s="8">
        <v>1752</v>
      </c>
      <c r="B193" s="9" t="s">
        <v>1041</v>
      </c>
      <c r="C193" s="9" t="s">
        <v>196</v>
      </c>
      <c r="E193" s="10" t="s">
        <v>193</v>
      </c>
      <c r="F193" s="12">
        <v>1</v>
      </c>
      <c r="G193" s="8" t="s">
        <v>1039</v>
      </c>
      <c r="H193" s="8" t="s">
        <v>1039</v>
      </c>
      <c r="I193" s="8" t="s">
        <v>1039</v>
      </c>
      <c r="J193" s="8" t="s">
        <v>1039</v>
      </c>
      <c r="K193" s="8" t="s">
        <v>1039</v>
      </c>
      <c r="L193" s="8" t="s">
        <v>1039</v>
      </c>
      <c r="M193" s="14">
        <v>1</v>
      </c>
      <c r="N193" s="2" t="s">
        <v>109</v>
      </c>
    </row>
    <row r="194" spans="1:14" ht="14.25" hidden="1" thickTop="1" x14ac:dyDescent="0.25">
      <c r="A194" s="8">
        <v>1752</v>
      </c>
      <c r="B194" s="9" t="s">
        <v>1041</v>
      </c>
      <c r="C194" s="9" t="s">
        <v>196</v>
      </c>
      <c r="E194" s="10" t="s">
        <v>197</v>
      </c>
      <c r="F194" s="12">
        <v>1</v>
      </c>
      <c r="G194" s="8">
        <v>1</v>
      </c>
      <c r="H194" s="8" t="s">
        <v>1039</v>
      </c>
      <c r="I194" s="8" t="s">
        <v>1039</v>
      </c>
      <c r="J194" s="8" t="s">
        <v>1039</v>
      </c>
      <c r="K194" s="8" t="s">
        <v>1039</v>
      </c>
      <c r="L194" s="8" t="s">
        <v>1039</v>
      </c>
      <c r="M194" s="14">
        <v>2</v>
      </c>
    </row>
    <row r="195" spans="1:14" ht="14.25" hidden="1" thickTop="1" x14ac:dyDescent="0.25">
      <c r="A195" s="8">
        <v>1752</v>
      </c>
      <c r="B195" s="9" t="s">
        <v>1041</v>
      </c>
      <c r="C195" s="9" t="s">
        <v>196</v>
      </c>
      <c r="D195" s="9" t="s">
        <v>1094</v>
      </c>
      <c r="E195" s="10" t="s">
        <v>199</v>
      </c>
      <c r="F195" s="12" t="s">
        <v>1039</v>
      </c>
      <c r="G195" s="8" t="s">
        <v>1039</v>
      </c>
      <c r="H195" s="8" t="s">
        <v>1039</v>
      </c>
      <c r="I195" s="8" t="s">
        <v>1039</v>
      </c>
      <c r="J195" s="8" t="s">
        <v>1039</v>
      </c>
      <c r="K195" s="8" t="s">
        <v>1039</v>
      </c>
      <c r="L195" s="8" t="s">
        <v>1039</v>
      </c>
      <c r="M195" s="14" t="s">
        <v>1039</v>
      </c>
      <c r="N195" s="2" t="s">
        <v>200</v>
      </c>
    </row>
    <row r="196" spans="1:14" ht="14.25" hidden="1" thickTop="1" x14ac:dyDescent="0.25">
      <c r="A196" s="8">
        <v>1752</v>
      </c>
      <c r="B196" s="9" t="s">
        <v>1041</v>
      </c>
      <c r="C196" s="9" t="s">
        <v>528</v>
      </c>
      <c r="E196" s="10" t="s">
        <v>201</v>
      </c>
      <c r="F196" s="12">
        <v>1</v>
      </c>
      <c r="G196" s="8">
        <v>1</v>
      </c>
      <c r="H196" s="8" t="s">
        <v>1039</v>
      </c>
      <c r="I196" s="8">
        <v>1</v>
      </c>
      <c r="J196" s="8" t="s">
        <v>1039</v>
      </c>
      <c r="K196" s="8" t="s">
        <v>1039</v>
      </c>
      <c r="L196" s="8" t="s">
        <v>1039</v>
      </c>
      <c r="M196" s="14">
        <v>3</v>
      </c>
      <c r="N196" s="2" t="s">
        <v>202</v>
      </c>
    </row>
    <row r="197" spans="1:14" ht="14.25" hidden="1" thickTop="1" x14ac:dyDescent="0.25">
      <c r="A197" s="8">
        <v>1752</v>
      </c>
      <c r="B197" s="9" t="s">
        <v>1041</v>
      </c>
      <c r="C197" s="9" t="s">
        <v>528</v>
      </c>
      <c r="E197" s="10" t="s">
        <v>203</v>
      </c>
      <c r="F197" s="12">
        <v>1</v>
      </c>
      <c r="G197" s="8">
        <v>1</v>
      </c>
      <c r="H197" s="8" t="s">
        <v>1039</v>
      </c>
      <c r="I197" s="8" t="s">
        <v>1039</v>
      </c>
      <c r="J197" s="8" t="s">
        <v>1039</v>
      </c>
      <c r="K197" s="8" t="s">
        <v>1039</v>
      </c>
      <c r="L197" s="8" t="s">
        <v>1039</v>
      </c>
      <c r="M197" s="14">
        <v>2</v>
      </c>
      <c r="N197" s="2" t="s">
        <v>204</v>
      </c>
    </row>
    <row r="198" spans="1:14" ht="14.25" hidden="1" thickTop="1" x14ac:dyDescent="0.25">
      <c r="A198" s="8">
        <v>1752</v>
      </c>
      <c r="B198" s="9" t="s">
        <v>1041</v>
      </c>
      <c r="C198" s="9" t="s">
        <v>205</v>
      </c>
      <c r="E198" s="10" t="s">
        <v>206</v>
      </c>
      <c r="F198" s="12">
        <v>1</v>
      </c>
      <c r="G198" s="8">
        <v>1</v>
      </c>
      <c r="H198" s="8" t="s">
        <v>1039</v>
      </c>
      <c r="I198" s="8">
        <v>1</v>
      </c>
      <c r="J198" s="8" t="s">
        <v>1039</v>
      </c>
      <c r="K198" s="8" t="s">
        <v>1039</v>
      </c>
      <c r="L198" s="8" t="s">
        <v>1039</v>
      </c>
      <c r="M198" s="14">
        <v>3</v>
      </c>
      <c r="N198" s="2" t="s">
        <v>202</v>
      </c>
    </row>
    <row r="199" spans="1:14" ht="14.25" hidden="1" thickTop="1" x14ac:dyDescent="0.25">
      <c r="A199" s="8">
        <v>1752</v>
      </c>
      <c r="B199" s="9" t="s">
        <v>1041</v>
      </c>
      <c r="C199" s="9" t="s">
        <v>207</v>
      </c>
      <c r="E199" s="10" t="s">
        <v>87</v>
      </c>
      <c r="F199" s="12">
        <v>1</v>
      </c>
      <c r="G199" s="8">
        <v>1</v>
      </c>
      <c r="H199" s="8" t="s">
        <v>1039</v>
      </c>
      <c r="I199" s="8" t="s">
        <v>1039</v>
      </c>
      <c r="J199" s="8" t="s">
        <v>1039</v>
      </c>
      <c r="K199" s="8" t="s">
        <v>1039</v>
      </c>
      <c r="L199" s="8" t="s">
        <v>1039</v>
      </c>
      <c r="M199" s="14">
        <v>2</v>
      </c>
    </row>
    <row r="200" spans="1:14" ht="14.25" hidden="1" thickTop="1" x14ac:dyDescent="0.25">
      <c r="A200" s="8">
        <v>1752</v>
      </c>
      <c r="B200" s="9" t="s">
        <v>1041</v>
      </c>
      <c r="C200" s="9" t="s">
        <v>207</v>
      </c>
      <c r="E200" s="10" t="s">
        <v>1124</v>
      </c>
      <c r="F200" s="12">
        <v>1</v>
      </c>
      <c r="G200" s="8">
        <v>1</v>
      </c>
      <c r="H200" s="8" t="s">
        <v>1039</v>
      </c>
      <c r="I200" s="8" t="s">
        <v>1039</v>
      </c>
      <c r="J200" s="8" t="s">
        <v>1039</v>
      </c>
      <c r="K200" s="8">
        <v>1</v>
      </c>
      <c r="L200" s="8" t="s">
        <v>1039</v>
      </c>
      <c r="M200" s="14">
        <v>3</v>
      </c>
      <c r="N200" s="2" t="s">
        <v>208</v>
      </c>
    </row>
    <row r="201" spans="1:14" ht="14.25" hidden="1" thickTop="1" x14ac:dyDescent="0.25">
      <c r="A201" s="8">
        <v>1752</v>
      </c>
      <c r="B201" s="9" t="s">
        <v>1041</v>
      </c>
      <c r="C201" s="9" t="s">
        <v>209</v>
      </c>
      <c r="E201" s="10" t="s">
        <v>1097</v>
      </c>
      <c r="F201" s="12">
        <v>1</v>
      </c>
      <c r="G201" s="8" t="s">
        <v>1039</v>
      </c>
      <c r="H201" s="8" t="s">
        <v>1039</v>
      </c>
      <c r="I201" s="8" t="s">
        <v>1039</v>
      </c>
      <c r="J201" s="8" t="s">
        <v>1039</v>
      </c>
      <c r="K201" s="8">
        <v>1</v>
      </c>
      <c r="L201" s="8" t="s">
        <v>1039</v>
      </c>
      <c r="M201" s="14">
        <v>2</v>
      </c>
      <c r="N201" s="2" t="s">
        <v>211</v>
      </c>
    </row>
    <row r="202" spans="1:14" ht="14.25" hidden="1" thickTop="1" x14ac:dyDescent="0.25">
      <c r="A202" s="8">
        <v>1752</v>
      </c>
      <c r="B202" s="9" t="s">
        <v>1041</v>
      </c>
      <c r="C202" s="9" t="s">
        <v>209</v>
      </c>
      <c r="E202" s="10" t="s">
        <v>210</v>
      </c>
      <c r="F202" s="12">
        <v>1</v>
      </c>
      <c r="G202" s="8" t="s">
        <v>1039</v>
      </c>
      <c r="H202" s="8">
        <v>1</v>
      </c>
      <c r="I202" s="8" t="s">
        <v>1039</v>
      </c>
      <c r="J202" s="8" t="s">
        <v>1039</v>
      </c>
      <c r="K202" s="8" t="s">
        <v>1039</v>
      </c>
      <c r="L202" s="8" t="s">
        <v>1039</v>
      </c>
      <c r="M202" s="14">
        <v>2</v>
      </c>
      <c r="N202" s="2" t="s">
        <v>212</v>
      </c>
    </row>
    <row r="203" spans="1:14" ht="14.25" hidden="1" thickTop="1" x14ac:dyDescent="0.25">
      <c r="A203" s="8">
        <v>1752</v>
      </c>
      <c r="B203" s="9" t="s">
        <v>1041</v>
      </c>
      <c r="C203" s="9" t="s">
        <v>209</v>
      </c>
      <c r="D203" s="9" t="s">
        <v>1142</v>
      </c>
      <c r="E203" s="10" t="s">
        <v>213</v>
      </c>
      <c r="F203" s="12" t="s">
        <v>1039</v>
      </c>
      <c r="G203" s="8">
        <v>1</v>
      </c>
      <c r="H203" s="8" t="s">
        <v>1039</v>
      </c>
      <c r="I203" s="8" t="s">
        <v>1039</v>
      </c>
      <c r="J203" s="8" t="s">
        <v>1039</v>
      </c>
      <c r="K203" s="8" t="s">
        <v>1039</v>
      </c>
      <c r="L203" s="8" t="s">
        <v>1039</v>
      </c>
      <c r="M203" s="14">
        <v>1</v>
      </c>
      <c r="N203" s="2" t="s">
        <v>1058</v>
      </c>
    </row>
    <row r="204" spans="1:14" ht="14.25" hidden="1" thickTop="1" x14ac:dyDescent="0.25">
      <c r="A204" s="8">
        <v>1752</v>
      </c>
      <c r="B204" s="9" t="s">
        <v>1041</v>
      </c>
      <c r="C204" s="9" t="s">
        <v>214</v>
      </c>
      <c r="E204" s="10" t="s">
        <v>215</v>
      </c>
      <c r="F204" s="12">
        <v>1</v>
      </c>
      <c r="G204" s="8">
        <v>1</v>
      </c>
      <c r="H204" s="8" t="s">
        <v>1039</v>
      </c>
      <c r="I204" s="8" t="s">
        <v>1039</v>
      </c>
      <c r="J204" s="8" t="s">
        <v>1039</v>
      </c>
      <c r="K204" s="8">
        <v>1</v>
      </c>
      <c r="L204" s="8" t="s">
        <v>1039</v>
      </c>
      <c r="M204" s="14">
        <v>3</v>
      </c>
      <c r="N204" s="2" t="s">
        <v>613</v>
      </c>
    </row>
    <row r="205" spans="1:14" ht="14.25" hidden="1" thickTop="1" x14ac:dyDescent="0.25">
      <c r="A205" s="8">
        <v>1752</v>
      </c>
      <c r="B205" s="9" t="s">
        <v>1041</v>
      </c>
      <c r="C205" s="9" t="s">
        <v>214</v>
      </c>
      <c r="D205" s="9" t="s">
        <v>1050</v>
      </c>
      <c r="E205" s="10" t="s">
        <v>216</v>
      </c>
      <c r="F205" s="12" t="s">
        <v>1039</v>
      </c>
      <c r="G205" s="8">
        <v>1</v>
      </c>
      <c r="H205" s="8" t="s">
        <v>1039</v>
      </c>
      <c r="I205" s="8" t="s">
        <v>1039</v>
      </c>
      <c r="J205" s="8" t="s">
        <v>1039</v>
      </c>
      <c r="K205" s="8" t="s">
        <v>1039</v>
      </c>
      <c r="L205" s="8" t="s">
        <v>1039</v>
      </c>
      <c r="M205" s="14">
        <v>1</v>
      </c>
      <c r="N205" s="2" t="s">
        <v>536</v>
      </c>
    </row>
    <row r="206" spans="1:14" ht="14.25" hidden="1" thickTop="1" x14ac:dyDescent="0.25">
      <c r="A206" s="8">
        <v>1752</v>
      </c>
      <c r="B206" s="9" t="s">
        <v>1041</v>
      </c>
      <c r="C206" s="9" t="s">
        <v>214</v>
      </c>
      <c r="D206" s="9" t="s">
        <v>1050</v>
      </c>
      <c r="E206" s="10" t="s">
        <v>217</v>
      </c>
      <c r="F206" s="12" t="s">
        <v>1039</v>
      </c>
      <c r="G206" s="8" t="s">
        <v>1039</v>
      </c>
      <c r="H206" s="8" t="s">
        <v>1039</v>
      </c>
      <c r="I206" s="8" t="s">
        <v>1039</v>
      </c>
      <c r="J206" s="8" t="s">
        <v>1039</v>
      </c>
      <c r="K206" s="8" t="s">
        <v>1039</v>
      </c>
      <c r="L206" s="8" t="s">
        <v>1039</v>
      </c>
      <c r="M206" s="14" t="s">
        <v>1039</v>
      </c>
      <c r="N206" s="2" t="s">
        <v>29</v>
      </c>
    </row>
    <row r="207" spans="1:14" ht="14.25" hidden="1" thickTop="1" x14ac:dyDescent="0.25">
      <c r="A207" s="8">
        <v>1752</v>
      </c>
      <c r="B207" s="9" t="s">
        <v>1041</v>
      </c>
      <c r="C207" s="9" t="s">
        <v>218</v>
      </c>
      <c r="E207" s="10" t="s">
        <v>107</v>
      </c>
      <c r="F207" s="12">
        <v>1</v>
      </c>
      <c r="G207" s="8" t="s">
        <v>1039</v>
      </c>
      <c r="H207" s="8">
        <v>1</v>
      </c>
      <c r="I207" s="8" t="s">
        <v>1039</v>
      </c>
      <c r="J207" s="8">
        <v>1</v>
      </c>
      <c r="K207" s="8" t="s">
        <v>1039</v>
      </c>
      <c r="L207" s="8" t="s">
        <v>1039</v>
      </c>
      <c r="M207" s="14">
        <v>3</v>
      </c>
      <c r="N207" s="2" t="s">
        <v>219</v>
      </c>
    </row>
    <row r="208" spans="1:14" ht="14.25" hidden="1" thickTop="1" x14ac:dyDescent="0.25">
      <c r="A208" s="8">
        <v>1752</v>
      </c>
      <c r="B208" s="9" t="s">
        <v>1041</v>
      </c>
      <c r="C208" s="9" t="s">
        <v>220</v>
      </c>
      <c r="E208" s="10" t="s">
        <v>106</v>
      </c>
      <c r="F208" s="12">
        <v>1</v>
      </c>
      <c r="G208" s="8">
        <v>1</v>
      </c>
      <c r="H208" s="8" t="s">
        <v>1039</v>
      </c>
      <c r="I208" s="8" t="s">
        <v>1039</v>
      </c>
      <c r="J208" s="8" t="s">
        <v>1039</v>
      </c>
      <c r="K208" s="8" t="s">
        <v>1039</v>
      </c>
      <c r="L208" s="8" t="s">
        <v>1039</v>
      </c>
      <c r="M208" s="14">
        <v>2</v>
      </c>
    </row>
    <row r="209" spans="1:14" ht="14.25" hidden="1" thickTop="1" x14ac:dyDescent="0.25">
      <c r="A209" s="8">
        <v>1752</v>
      </c>
      <c r="B209" s="9" t="s">
        <v>1041</v>
      </c>
      <c r="C209" s="9" t="s">
        <v>221</v>
      </c>
      <c r="E209" s="10" t="s">
        <v>222</v>
      </c>
      <c r="F209" s="12">
        <v>1</v>
      </c>
      <c r="G209" s="8">
        <v>1</v>
      </c>
      <c r="H209" s="8">
        <v>1</v>
      </c>
      <c r="I209" s="8" t="s">
        <v>1039</v>
      </c>
      <c r="J209" s="8">
        <v>1</v>
      </c>
      <c r="K209" s="8" t="s">
        <v>1039</v>
      </c>
      <c r="L209" s="8" t="s">
        <v>1039</v>
      </c>
      <c r="M209" s="14">
        <v>4</v>
      </c>
      <c r="N209" s="2" t="s">
        <v>223</v>
      </c>
    </row>
    <row r="210" spans="1:14" ht="14.25" hidden="1" thickTop="1" x14ac:dyDescent="0.25">
      <c r="A210" s="8">
        <v>1752</v>
      </c>
      <c r="B210" s="9" t="s">
        <v>1041</v>
      </c>
      <c r="C210" s="9" t="s">
        <v>221</v>
      </c>
      <c r="E210" s="10" t="s">
        <v>1074</v>
      </c>
      <c r="F210" s="12">
        <v>1</v>
      </c>
      <c r="G210" s="8">
        <v>1</v>
      </c>
      <c r="H210" s="8" t="s">
        <v>1039</v>
      </c>
      <c r="I210" s="8" t="s">
        <v>1039</v>
      </c>
      <c r="J210" s="8">
        <v>1</v>
      </c>
      <c r="K210" s="8" t="s">
        <v>1039</v>
      </c>
      <c r="L210" s="8" t="s">
        <v>1039</v>
      </c>
      <c r="M210" s="14">
        <v>3</v>
      </c>
      <c r="N210" s="2" t="s">
        <v>224</v>
      </c>
    </row>
    <row r="211" spans="1:14" ht="14.25" hidden="1" thickTop="1" x14ac:dyDescent="0.25">
      <c r="A211" s="8">
        <v>1752</v>
      </c>
      <c r="B211" s="9" t="s">
        <v>1041</v>
      </c>
      <c r="C211" s="9" t="s">
        <v>225</v>
      </c>
      <c r="E211" s="10" t="s">
        <v>226</v>
      </c>
      <c r="F211" s="12">
        <v>1</v>
      </c>
      <c r="G211" s="8" t="s">
        <v>1039</v>
      </c>
      <c r="H211" s="8">
        <v>1</v>
      </c>
      <c r="I211" s="8">
        <v>1</v>
      </c>
      <c r="J211" s="8" t="s">
        <v>1039</v>
      </c>
      <c r="K211" s="8" t="s">
        <v>1039</v>
      </c>
      <c r="L211" s="8" t="s">
        <v>1039</v>
      </c>
      <c r="M211" s="14">
        <v>3</v>
      </c>
      <c r="N211" s="2" t="s">
        <v>232</v>
      </c>
    </row>
    <row r="212" spans="1:14" ht="14.25" hidden="1" thickTop="1" x14ac:dyDescent="0.25">
      <c r="A212" s="8">
        <v>1752</v>
      </c>
      <c r="B212" s="9" t="s">
        <v>1041</v>
      </c>
      <c r="C212" s="9" t="s">
        <v>225</v>
      </c>
      <c r="E212" s="10" t="s">
        <v>172</v>
      </c>
      <c r="F212" s="12">
        <v>1</v>
      </c>
      <c r="G212" s="8">
        <v>1</v>
      </c>
      <c r="H212" s="8" t="s">
        <v>1039</v>
      </c>
      <c r="I212" s="8">
        <v>1</v>
      </c>
      <c r="J212" s="8" t="s">
        <v>1039</v>
      </c>
      <c r="K212" s="8" t="s">
        <v>1039</v>
      </c>
      <c r="L212" s="8" t="s">
        <v>1039</v>
      </c>
      <c r="M212" s="14">
        <v>3</v>
      </c>
      <c r="N212" s="2" t="s">
        <v>233</v>
      </c>
    </row>
    <row r="213" spans="1:14" ht="14.25" hidden="1" thickTop="1" x14ac:dyDescent="0.25">
      <c r="A213" s="8">
        <v>1752</v>
      </c>
      <c r="B213" s="9" t="s">
        <v>1041</v>
      </c>
      <c r="C213" s="9" t="s">
        <v>227</v>
      </c>
      <c r="E213" s="10" t="s">
        <v>228</v>
      </c>
      <c r="F213" s="12">
        <v>1</v>
      </c>
      <c r="G213" s="8">
        <v>1</v>
      </c>
      <c r="H213" s="8" t="s">
        <v>1039</v>
      </c>
      <c r="I213" s="8" t="s">
        <v>1039</v>
      </c>
      <c r="J213" s="8" t="s">
        <v>1039</v>
      </c>
      <c r="K213" s="8" t="s">
        <v>1039</v>
      </c>
      <c r="L213" s="8" t="s">
        <v>1039</v>
      </c>
      <c r="M213" s="14">
        <v>2</v>
      </c>
    </row>
    <row r="214" spans="1:14" ht="14.25" hidden="1" thickTop="1" x14ac:dyDescent="0.25">
      <c r="A214" s="8">
        <v>1752</v>
      </c>
      <c r="B214" s="9" t="s">
        <v>1041</v>
      </c>
      <c r="C214" s="9" t="s">
        <v>227</v>
      </c>
      <c r="E214" s="10" t="s">
        <v>229</v>
      </c>
      <c r="F214" s="12" t="s">
        <v>1039</v>
      </c>
      <c r="G214" s="8" t="s">
        <v>1039</v>
      </c>
      <c r="H214" s="8" t="s">
        <v>1039</v>
      </c>
      <c r="I214" s="8" t="s">
        <v>1039</v>
      </c>
      <c r="J214" s="8" t="s">
        <v>1039</v>
      </c>
      <c r="K214" s="8" t="s">
        <v>1039</v>
      </c>
      <c r="L214" s="8" t="s">
        <v>1039</v>
      </c>
      <c r="M214" s="14" t="s">
        <v>1039</v>
      </c>
      <c r="N214" s="2" t="s">
        <v>234</v>
      </c>
    </row>
    <row r="215" spans="1:14" ht="14.25" hidden="1" thickTop="1" x14ac:dyDescent="0.25">
      <c r="A215" s="8">
        <v>1752</v>
      </c>
      <c r="B215" s="9" t="s">
        <v>1041</v>
      </c>
      <c r="C215" s="9" t="s">
        <v>227</v>
      </c>
      <c r="E215" s="10" t="s">
        <v>230</v>
      </c>
      <c r="F215" s="12">
        <v>1</v>
      </c>
      <c r="G215" s="8" t="s">
        <v>1039</v>
      </c>
      <c r="H215" s="8" t="s">
        <v>1039</v>
      </c>
      <c r="I215" s="8" t="s">
        <v>1039</v>
      </c>
      <c r="J215" s="8">
        <v>1</v>
      </c>
      <c r="K215" s="8" t="s">
        <v>1039</v>
      </c>
      <c r="L215" s="8" t="s">
        <v>1039</v>
      </c>
      <c r="M215" s="14">
        <v>2</v>
      </c>
      <c r="N215" s="2" t="s">
        <v>211</v>
      </c>
    </row>
    <row r="216" spans="1:14" ht="14.25" hidden="1" thickTop="1" x14ac:dyDescent="0.25">
      <c r="A216" s="8">
        <v>1752</v>
      </c>
      <c r="B216" s="9" t="s">
        <v>1041</v>
      </c>
      <c r="C216" s="9" t="s">
        <v>227</v>
      </c>
      <c r="E216" s="10" t="s">
        <v>1084</v>
      </c>
      <c r="F216" s="12">
        <v>1</v>
      </c>
      <c r="G216" s="8">
        <v>1</v>
      </c>
      <c r="H216" s="8" t="s">
        <v>1039</v>
      </c>
      <c r="I216" s="8" t="s">
        <v>1039</v>
      </c>
      <c r="J216" s="8" t="s">
        <v>1039</v>
      </c>
      <c r="K216" s="8" t="s">
        <v>1039</v>
      </c>
      <c r="L216" s="8" t="s">
        <v>1039</v>
      </c>
      <c r="M216" s="14">
        <v>2</v>
      </c>
    </row>
    <row r="217" spans="1:14" ht="14.25" hidden="1" thickTop="1" x14ac:dyDescent="0.25">
      <c r="A217" s="8">
        <v>1752</v>
      </c>
      <c r="B217" s="9" t="s">
        <v>1041</v>
      </c>
      <c r="C217" s="9" t="s">
        <v>227</v>
      </c>
      <c r="E217" s="10" t="s">
        <v>231</v>
      </c>
      <c r="F217" s="12">
        <v>1</v>
      </c>
      <c r="G217" s="8">
        <v>1</v>
      </c>
      <c r="H217" s="8" t="s">
        <v>1039</v>
      </c>
      <c r="I217" s="8" t="s">
        <v>1039</v>
      </c>
      <c r="J217" s="8" t="s">
        <v>1039</v>
      </c>
      <c r="K217" s="8">
        <v>1</v>
      </c>
      <c r="L217" s="8" t="s">
        <v>1039</v>
      </c>
      <c r="M217" s="14">
        <v>3</v>
      </c>
      <c r="N217" s="2" t="s">
        <v>1073</v>
      </c>
    </row>
    <row r="218" spans="1:14" ht="14.25" hidden="1" thickTop="1" x14ac:dyDescent="0.25">
      <c r="A218" s="8">
        <v>1752</v>
      </c>
      <c r="B218" s="9" t="s">
        <v>1041</v>
      </c>
      <c r="C218" s="9" t="s">
        <v>235</v>
      </c>
      <c r="E218" s="10" t="s">
        <v>236</v>
      </c>
      <c r="F218" s="12">
        <v>1</v>
      </c>
      <c r="G218" s="8">
        <v>1</v>
      </c>
      <c r="H218" s="8" t="s">
        <v>1039</v>
      </c>
      <c r="I218" s="8">
        <v>1</v>
      </c>
      <c r="J218" s="8">
        <v>1</v>
      </c>
      <c r="K218" s="8" t="s">
        <v>1039</v>
      </c>
      <c r="L218" s="8">
        <v>4</v>
      </c>
      <c r="M218" s="14" t="s">
        <v>1039</v>
      </c>
      <c r="N218" s="2" t="s">
        <v>238</v>
      </c>
    </row>
    <row r="219" spans="1:14" ht="14.25" hidden="1" thickTop="1" x14ac:dyDescent="0.25">
      <c r="A219" s="8">
        <v>1752</v>
      </c>
      <c r="B219" s="9" t="s">
        <v>1041</v>
      </c>
      <c r="C219" s="9" t="s">
        <v>235</v>
      </c>
      <c r="E219" s="10" t="s">
        <v>237</v>
      </c>
      <c r="F219" s="12">
        <v>1</v>
      </c>
      <c r="G219" s="8" t="s">
        <v>1039</v>
      </c>
      <c r="H219" s="8" t="s">
        <v>1039</v>
      </c>
      <c r="I219" s="8">
        <v>2</v>
      </c>
      <c r="J219" s="8" t="s">
        <v>1039</v>
      </c>
      <c r="K219" s="8">
        <v>1</v>
      </c>
      <c r="L219" s="8" t="s">
        <v>1039</v>
      </c>
      <c r="M219" s="14">
        <v>4</v>
      </c>
      <c r="N219" s="2" t="s">
        <v>240</v>
      </c>
    </row>
    <row r="220" spans="1:14" ht="14.25" hidden="1" thickTop="1" x14ac:dyDescent="0.25">
      <c r="A220" s="8">
        <v>1752</v>
      </c>
      <c r="B220" s="9" t="s">
        <v>1041</v>
      </c>
      <c r="C220" s="9" t="s">
        <v>235</v>
      </c>
      <c r="D220" s="9" t="s">
        <v>1142</v>
      </c>
      <c r="E220" s="10" t="s">
        <v>1084</v>
      </c>
      <c r="F220" s="12">
        <v>1</v>
      </c>
      <c r="G220" s="8" t="s">
        <v>1039</v>
      </c>
      <c r="H220" s="8" t="s">
        <v>1039</v>
      </c>
      <c r="I220" s="8" t="s">
        <v>1039</v>
      </c>
      <c r="J220" s="8">
        <v>1</v>
      </c>
      <c r="K220" s="8" t="s">
        <v>1039</v>
      </c>
      <c r="L220" s="8" t="s">
        <v>1039</v>
      </c>
      <c r="M220" s="14">
        <v>2</v>
      </c>
      <c r="N220" s="2" t="s">
        <v>556</v>
      </c>
    </row>
    <row r="221" spans="1:14" ht="14.25" hidden="1" thickTop="1" x14ac:dyDescent="0.25">
      <c r="A221" s="8">
        <v>1752</v>
      </c>
      <c r="B221" s="9" t="s">
        <v>1041</v>
      </c>
      <c r="C221" s="9" t="s">
        <v>235</v>
      </c>
      <c r="D221" s="9" t="s">
        <v>1142</v>
      </c>
      <c r="E221" s="10" t="s">
        <v>59</v>
      </c>
      <c r="F221" s="12" t="s">
        <v>1039</v>
      </c>
      <c r="G221" s="8">
        <v>1</v>
      </c>
      <c r="H221" s="8" t="s">
        <v>1039</v>
      </c>
      <c r="I221" s="8" t="s">
        <v>1039</v>
      </c>
      <c r="J221" s="8" t="s">
        <v>1039</v>
      </c>
      <c r="K221" s="8" t="s">
        <v>1039</v>
      </c>
      <c r="L221" s="8" t="s">
        <v>1039</v>
      </c>
      <c r="M221" s="14">
        <v>1</v>
      </c>
      <c r="N221" s="2" t="s">
        <v>239</v>
      </c>
    </row>
    <row r="222" spans="1:14" ht="14.25" hidden="1" thickTop="1" x14ac:dyDescent="0.25">
      <c r="A222" s="8">
        <v>1752</v>
      </c>
      <c r="B222" s="9" t="s">
        <v>1041</v>
      </c>
      <c r="C222" s="9" t="s">
        <v>246</v>
      </c>
      <c r="E222" s="10" t="s">
        <v>241</v>
      </c>
      <c r="F222" s="12">
        <v>1</v>
      </c>
      <c r="G222" s="8">
        <v>1</v>
      </c>
      <c r="H222" s="8" t="s">
        <v>1039</v>
      </c>
      <c r="I222" s="8" t="s">
        <v>1039</v>
      </c>
      <c r="J222" s="8">
        <v>1</v>
      </c>
      <c r="K222" s="8" t="s">
        <v>1039</v>
      </c>
      <c r="L222" s="8" t="s">
        <v>1039</v>
      </c>
      <c r="M222" s="14">
        <v>3</v>
      </c>
      <c r="N222" s="2" t="s">
        <v>243</v>
      </c>
    </row>
    <row r="223" spans="1:14" ht="14.25" hidden="1" thickTop="1" x14ac:dyDescent="0.25">
      <c r="A223" s="8">
        <v>1752</v>
      </c>
      <c r="B223" s="9" t="s">
        <v>1041</v>
      </c>
      <c r="C223" s="9" t="s">
        <v>246</v>
      </c>
      <c r="E223" s="10" t="s">
        <v>242</v>
      </c>
      <c r="F223" s="12">
        <v>1</v>
      </c>
      <c r="G223" s="8" t="s">
        <v>1039</v>
      </c>
      <c r="H223" s="8" t="s">
        <v>1039</v>
      </c>
      <c r="I223" s="8" t="s">
        <v>1039</v>
      </c>
      <c r="J223" s="8">
        <v>2</v>
      </c>
      <c r="K223" s="8" t="s">
        <v>1039</v>
      </c>
      <c r="L223" s="8" t="s">
        <v>1039</v>
      </c>
      <c r="M223" s="14">
        <v>3</v>
      </c>
      <c r="N223" s="2" t="s">
        <v>244</v>
      </c>
    </row>
    <row r="224" spans="1:14" ht="14.25" hidden="1" thickTop="1" x14ac:dyDescent="0.25">
      <c r="A224" s="8">
        <v>1752</v>
      </c>
      <c r="B224" s="9" t="s">
        <v>1041</v>
      </c>
      <c r="C224" s="9" t="s">
        <v>246</v>
      </c>
      <c r="E224" s="10" t="s">
        <v>1107</v>
      </c>
      <c r="F224" s="12">
        <v>1</v>
      </c>
      <c r="G224" s="8" t="s">
        <v>1039</v>
      </c>
      <c r="H224" s="8" t="s">
        <v>1039</v>
      </c>
      <c r="I224" s="8" t="s">
        <v>1039</v>
      </c>
      <c r="J224" s="8" t="s">
        <v>1039</v>
      </c>
      <c r="K224" s="8" t="s">
        <v>1039</v>
      </c>
      <c r="L224" s="8" t="s">
        <v>1039</v>
      </c>
      <c r="M224" s="14">
        <v>1</v>
      </c>
      <c r="N224" s="2" t="s">
        <v>245</v>
      </c>
    </row>
    <row r="225" spans="1:14" ht="14.25" hidden="1" thickTop="1" x14ac:dyDescent="0.25">
      <c r="A225" s="8">
        <v>1752</v>
      </c>
      <c r="B225" s="9" t="s">
        <v>1041</v>
      </c>
      <c r="C225" s="9" t="s">
        <v>247</v>
      </c>
      <c r="E225" s="10" t="s">
        <v>248</v>
      </c>
      <c r="F225" s="12">
        <v>1</v>
      </c>
      <c r="G225" s="8">
        <v>1</v>
      </c>
      <c r="H225" s="8" t="s">
        <v>1039</v>
      </c>
      <c r="I225" s="8" t="s">
        <v>1039</v>
      </c>
      <c r="J225" s="8">
        <v>1</v>
      </c>
      <c r="K225" s="8" t="s">
        <v>1039</v>
      </c>
      <c r="L225" s="8" t="s">
        <v>1039</v>
      </c>
      <c r="M225" s="14">
        <v>3</v>
      </c>
      <c r="N225" s="2" t="s">
        <v>252</v>
      </c>
    </row>
    <row r="226" spans="1:14" ht="14.25" hidden="1" thickTop="1" x14ac:dyDescent="0.25">
      <c r="A226" s="8">
        <v>1752</v>
      </c>
      <c r="B226" s="9" t="s">
        <v>1041</v>
      </c>
      <c r="C226" s="9" t="s">
        <v>247</v>
      </c>
      <c r="E226" s="10" t="s">
        <v>249</v>
      </c>
      <c r="F226" s="12">
        <v>1</v>
      </c>
      <c r="G226" s="8">
        <v>1</v>
      </c>
      <c r="H226" s="8" t="s">
        <v>1039</v>
      </c>
      <c r="I226" s="8" t="s">
        <v>1039</v>
      </c>
      <c r="J226" s="8" t="s">
        <v>1039</v>
      </c>
      <c r="K226" s="8" t="s">
        <v>1039</v>
      </c>
      <c r="L226" s="8" t="s">
        <v>1039</v>
      </c>
      <c r="M226" s="14">
        <v>2</v>
      </c>
    </row>
    <row r="227" spans="1:14" ht="14.25" hidden="1" thickTop="1" x14ac:dyDescent="0.25">
      <c r="A227" s="8">
        <v>1752</v>
      </c>
      <c r="B227" s="9" t="s">
        <v>1041</v>
      </c>
      <c r="C227" s="9" t="s">
        <v>247</v>
      </c>
      <c r="E227" s="10" t="s">
        <v>250</v>
      </c>
      <c r="F227" s="12">
        <v>1</v>
      </c>
      <c r="G227" s="8">
        <v>1</v>
      </c>
      <c r="H227" s="8" t="s">
        <v>1039</v>
      </c>
      <c r="I227" s="8" t="s">
        <v>1039</v>
      </c>
      <c r="J227" s="8" t="s">
        <v>1039</v>
      </c>
      <c r="K227" s="8" t="s">
        <v>1039</v>
      </c>
      <c r="L227" s="8" t="s">
        <v>1039</v>
      </c>
      <c r="M227" s="14">
        <v>2</v>
      </c>
    </row>
    <row r="228" spans="1:14" ht="14.25" hidden="1" thickTop="1" x14ac:dyDescent="0.25">
      <c r="A228" s="8">
        <v>1752</v>
      </c>
      <c r="B228" s="9" t="s">
        <v>1041</v>
      </c>
      <c r="C228" s="9" t="s">
        <v>247</v>
      </c>
      <c r="E228" s="10" t="s">
        <v>251</v>
      </c>
      <c r="F228" s="12">
        <v>1</v>
      </c>
      <c r="G228" s="8">
        <v>1</v>
      </c>
      <c r="H228" s="8" t="s">
        <v>1039</v>
      </c>
      <c r="I228" s="8" t="s">
        <v>1039</v>
      </c>
      <c r="J228" s="8" t="s">
        <v>1039</v>
      </c>
      <c r="K228" s="8">
        <v>1</v>
      </c>
      <c r="L228" s="8" t="s">
        <v>1039</v>
      </c>
      <c r="M228" s="14">
        <v>3</v>
      </c>
      <c r="N228" s="2" t="s">
        <v>1137</v>
      </c>
    </row>
    <row r="229" spans="1:14" ht="14.25" hidden="1" thickTop="1" x14ac:dyDescent="0.25">
      <c r="A229" s="8">
        <v>1752</v>
      </c>
      <c r="B229" s="9" t="s">
        <v>1041</v>
      </c>
      <c r="C229" s="9" t="s">
        <v>253</v>
      </c>
      <c r="E229" s="10" t="s">
        <v>106</v>
      </c>
      <c r="F229" s="12">
        <v>1</v>
      </c>
      <c r="G229" s="8" t="s">
        <v>1039</v>
      </c>
      <c r="H229" s="8">
        <v>1</v>
      </c>
      <c r="I229" s="8" t="s">
        <v>1039</v>
      </c>
      <c r="J229" s="8">
        <v>1</v>
      </c>
      <c r="K229" s="8" t="s">
        <v>1039</v>
      </c>
      <c r="L229" s="8" t="s">
        <v>1039</v>
      </c>
      <c r="M229" s="14">
        <v>3</v>
      </c>
      <c r="N229" s="2" t="s">
        <v>255</v>
      </c>
    </row>
    <row r="230" spans="1:14" ht="14.25" hidden="1" thickTop="1" x14ac:dyDescent="0.25">
      <c r="A230" s="8">
        <v>1752</v>
      </c>
      <c r="B230" s="9" t="s">
        <v>1041</v>
      </c>
      <c r="C230" s="9" t="s">
        <v>253</v>
      </c>
      <c r="E230" s="10" t="s">
        <v>254</v>
      </c>
      <c r="F230" s="12">
        <v>1</v>
      </c>
      <c r="G230" s="8" t="s">
        <v>1039</v>
      </c>
      <c r="H230" s="8">
        <v>1</v>
      </c>
      <c r="I230" s="8" t="s">
        <v>1039</v>
      </c>
      <c r="J230" s="8" t="s">
        <v>1039</v>
      </c>
      <c r="K230" s="8">
        <v>1</v>
      </c>
      <c r="L230" s="8" t="s">
        <v>1039</v>
      </c>
      <c r="M230" s="14">
        <v>3</v>
      </c>
      <c r="N230" s="2" t="s">
        <v>256</v>
      </c>
    </row>
    <row r="231" spans="1:14" ht="14.25" hidden="1" thickTop="1" x14ac:dyDescent="0.25">
      <c r="A231" s="8">
        <v>1752</v>
      </c>
      <c r="B231" s="9" t="s">
        <v>1041</v>
      </c>
      <c r="C231" s="9" t="s">
        <v>948</v>
      </c>
      <c r="E231" s="10" t="s">
        <v>1059</v>
      </c>
      <c r="F231" s="12">
        <v>1</v>
      </c>
      <c r="G231" s="8">
        <v>1</v>
      </c>
      <c r="H231" s="8" t="s">
        <v>1039</v>
      </c>
      <c r="I231" s="8" t="s">
        <v>1039</v>
      </c>
      <c r="J231" s="8" t="s">
        <v>1039</v>
      </c>
      <c r="K231" s="8" t="s">
        <v>1039</v>
      </c>
      <c r="L231" s="8" t="s">
        <v>1039</v>
      </c>
      <c r="M231" s="14">
        <v>2</v>
      </c>
    </row>
    <row r="232" spans="1:14" ht="14.25" hidden="1" thickTop="1" x14ac:dyDescent="0.25">
      <c r="A232" s="8">
        <v>1752</v>
      </c>
      <c r="B232" s="9" t="s">
        <v>1041</v>
      </c>
      <c r="C232" s="9" t="s">
        <v>948</v>
      </c>
      <c r="E232" s="10" t="s">
        <v>1044</v>
      </c>
      <c r="F232" s="12">
        <v>1</v>
      </c>
      <c r="G232" s="8">
        <v>1</v>
      </c>
      <c r="H232" s="8" t="s">
        <v>1039</v>
      </c>
      <c r="I232" s="8" t="s">
        <v>1039</v>
      </c>
      <c r="J232" s="8">
        <v>1</v>
      </c>
      <c r="K232" s="8" t="s">
        <v>1039</v>
      </c>
      <c r="L232" s="8" t="s">
        <v>1039</v>
      </c>
      <c r="M232" s="14">
        <v>3</v>
      </c>
      <c r="N232" s="2" t="s">
        <v>1098</v>
      </c>
    </row>
    <row r="233" spans="1:14" ht="14.25" hidden="1" thickTop="1" x14ac:dyDescent="0.25">
      <c r="A233" s="8">
        <v>1752</v>
      </c>
      <c r="B233" s="9" t="s">
        <v>1041</v>
      </c>
      <c r="C233" s="9" t="s">
        <v>948</v>
      </c>
      <c r="E233" s="10" t="s">
        <v>1097</v>
      </c>
      <c r="F233" s="12">
        <v>1</v>
      </c>
      <c r="G233" s="8">
        <v>1</v>
      </c>
      <c r="H233" s="8" t="s">
        <v>1039</v>
      </c>
      <c r="I233" s="8" t="s">
        <v>1039</v>
      </c>
      <c r="J233" s="8" t="s">
        <v>1039</v>
      </c>
      <c r="K233" s="8" t="s">
        <v>1039</v>
      </c>
      <c r="L233" s="8" t="s">
        <v>1039</v>
      </c>
      <c r="M233" s="14">
        <v>2</v>
      </c>
    </row>
    <row r="234" spans="1:14" ht="14.25" hidden="1" thickTop="1" x14ac:dyDescent="0.25">
      <c r="A234" s="8">
        <v>1752</v>
      </c>
      <c r="B234" s="9" t="s">
        <v>1041</v>
      </c>
      <c r="C234" s="9" t="s">
        <v>257</v>
      </c>
      <c r="E234" s="10" t="s">
        <v>258</v>
      </c>
      <c r="F234" s="12">
        <v>1</v>
      </c>
      <c r="G234" s="8">
        <v>1</v>
      </c>
      <c r="H234" s="8" t="s">
        <v>1039</v>
      </c>
      <c r="I234" s="8">
        <v>1</v>
      </c>
      <c r="J234" s="8">
        <v>1</v>
      </c>
      <c r="K234" s="8" t="s">
        <v>1039</v>
      </c>
      <c r="L234" s="8" t="s">
        <v>1039</v>
      </c>
      <c r="M234" s="14">
        <v>4</v>
      </c>
      <c r="N234" s="2" t="s">
        <v>260</v>
      </c>
    </row>
    <row r="235" spans="1:14" ht="14.25" hidden="1" thickTop="1" x14ac:dyDescent="0.25">
      <c r="A235" s="8">
        <v>1752</v>
      </c>
      <c r="B235" s="9" t="s">
        <v>1041</v>
      </c>
      <c r="C235" s="9" t="s">
        <v>257</v>
      </c>
      <c r="E235" s="10" t="s">
        <v>259</v>
      </c>
      <c r="F235" s="12">
        <v>1</v>
      </c>
      <c r="G235" s="8">
        <v>1</v>
      </c>
      <c r="H235" s="8">
        <v>1</v>
      </c>
      <c r="I235" s="8" t="s">
        <v>1039</v>
      </c>
      <c r="J235" s="8" t="s">
        <v>1039</v>
      </c>
      <c r="K235" s="8" t="s">
        <v>1039</v>
      </c>
      <c r="L235" s="8" t="s">
        <v>1039</v>
      </c>
      <c r="M235" s="14">
        <v>3</v>
      </c>
      <c r="N235" s="2" t="s">
        <v>261</v>
      </c>
    </row>
    <row r="236" spans="1:14" ht="14.25" hidden="1" thickTop="1" x14ac:dyDescent="0.25">
      <c r="A236" s="8">
        <v>1752</v>
      </c>
      <c r="B236" s="9" t="s">
        <v>1041</v>
      </c>
      <c r="C236" s="9" t="s">
        <v>262</v>
      </c>
      <c r="E236" s="10" t="s">
        <v>263</v>
      </c>
      <c r="F236" s="12" t="s">
        <v>1039</v>
      </c>
      <c r="G236" s="8" t="s">
        <v>1039</v>
      </c>
      <c r="H236" s="8" t="s">
        <v>1039</v>
      </c>
      <c r="I236" s="8" t="s">
        <v>1039</v>
      </c>
      <c r="J236" s="8" t="s">
        <v>1039</v>
      </c>
      <c r="K236" s="8" t="s">
        <v>1039</v>
      </c>
      <c r="L236" s="8" t="s">
        <v>1039</v>
      </c>
      <c r="M236" s="14" t="s">
        <v>1039</v>
      </c>
      <c r="N236" s="2" t="s">
        <v>266</v>
      </c>
    </row>
    <row r="237" spans="1:14" ht="14.25" hidden="1" thickTop="1" x14ac:dyDescent="0.25">
      <c r="A237" s="8">
        <v>1752</v>
      </c>
      <c r="B237" s="9" t="s">
        <v>1041</v>
      </c>
      <c r="C237" s="9" t="s">
        <v>262</v>
      </c>
      <c r="E237" s="10" t="s">
        <v>264</v>
      </c>
      <c r="F237" s="12">
        <v>1</v>
      </c>
      <c r="G237" s="8">
        <v>1</v>
      </c>
      <c r="H237" s="8" t="s">
        <v>1039</v>
      </c>
      <c r="I237" s="8" t="s">
        <v>1039</v>
      </c>
      <c r="J237" s="8" t="s">
        <v>1039</v>
      </c>
      <c r="K237" s="8" t="s">
        <v>1039</v>
      </c>
      <c r="L237" s="8" t="s">
        <v>1039</v>
      </c>
      <c r="M237" s="14">
        <v>2</v>
      </c>
    </row>
    <row r="238" spans="1:14" ht="14.25" hidden="1" thickTop="1" x14ac:dyDescent="0.25">
      <c r="A238" s="8">
        <v>1752</v>
      </c>
      <c r="B238" s="9" t="s">
        <v>1041</v>
      </c>
      <c r="C238" s="9" t="s">
        <v>262</v>
      </c>
      <c r="E238" s="10" t="s">
        <v>265</v>
      </c>
      <c r="F238" s="12">
        <v>1</v>
      </c>
      <c r="G238" s="8" t="s">
        <v>1039</v>
      </c>
      <c r="H238" s="8" t="s">
        <v>1039</v>
      </c>
      <c r="I238" s="8" t="s">
        <v>1039</v>
      </c>
      <c r="J238" s="8">
        <v>1</v>
      </c>
      <c r="K238" s="8" t="s">
        <v>1039</v>
      </c>
      <c r="L238" s="8" t="s">
        <v>1039</v>
      </c>
      <c r="M238" s="14">
        <v>2</v>
      </c>
      <c r="N238" s="2" t="s">
        <v>267</v>
      </c>
    </row>
    <row r="239" spans="1:14" ht="14.25" hidden="1" thickTop="1" x14ac:dyDescent="0.25">
      <c r="A239" s="8">
        <v>1752</v>
      </c>
      <c r="B239" s="9" t="s">
        <v>1041</v>
      </c>
      <c r="C239" s="9" t="s">
        <v>268</v>
      </c>
      <c r="E239" s="10" t="s">
        <v>172</v>
      </c>
      <c r="F239" s="12">
        <v>1</v>
      </c>
      <c r="G239" s="8">
        <v>1</v>
      </c>
      <c r="H239" s="8" t="s">
        <v>1039</v>
      </c>
      <c r="I239" s="8">
        <v>1</v>
      </c>
      <c r="J239" s="8">
        <v>1</v>
      </c>
      <c r="K239" s="8" t="s">
        <v>1039</v>
      </c>
      <c r="L239" s="8" t="s">
        <v>1039</v>
      </c>
      <c r="M239" s="14">
        <v>4</v>
      </c>
      <c r="N239" s="2" t="s">
        <v>270</v>
      </c>
    </row>
    <row r="240" spans="1:14" ht="14.25" hidden="1" thickTop="1" x14ac:dyDescent="0.25">
      <c r="A240" s="8">
        <v>1752</v>
      </c>
      <c r="B240" s="9" t="s">
        <v>1041</v>
      </c>
      <c r="C240" s="9" t="s">
        <v>268</v>
      </c>
      <c r="E240" s="10" t="s">
        <v>269</v>
      </c>
      <c r="F240" s="12">
        <v>1</v>
      </c>
      <c r="G240" s="8">
        <v>1</v>
      </c>
      <c r="H240" s="8" t="s">
        <v>1039</v>
      </c>
      <c r="I240" s="8" t="s">
        <v>1039</v>
      </c>
      <c r="J240" s="8" t="s">
        <v>1039</v>
      </c>
      <c r="K240" s="8" t="s">
        <v>1039</v>
      </c>
      <c r="L240" s="8" t="s">
        <v>1039</v>
      </c>
      <c r="M240" s="14">
        <v>2</v>
      </c>
    </row>
    <row r="241" spans="1:14" ht="14.25" hidden="1" thickTop="1" x14ac:dyDescent="0.25">
      <c r="A241" s="8">
        <v>1752</v>
      </c>
      <c r="B241" s="9" t="s">
        <v>1041</v>
      </c>
      <c r="C241" s="9" t="s">
        <v>271</v>
      </c>
      <c r="E241" s="10" t="s">
        <v>1675</v>
      </c>
      <c r="F241" s="12" t="s">
        <v>1039</v>
      </c>
      <c r="G241" s="8">
        <v>1</v>
      </c>
      <c r="H241" s="8">
        <v>1</v>
      </c>
      <c r="I241" s="8">
        <v>1</v>
      </c>
      <c r="J241" s="8">
        <v>1</v>
      </c>
      <c r="K241" s="8" t="s">
        <v>1039</v>
      </c>
      <c r="L241" s="8" t="s">
        <v>1039</v>
      </c>
      <c r="M241" s="14">
        <v>4</v>
      </c>
      <c r="N241" s="2" t="s">
        <v>272</v>
      </c>
    </row>
    <row r="242" spans="1:14" ht="14.25" hidden="1" thickTop="1" x14ac:dyDescent="0.25">
      <c r="A242" s="8">
        <v>1752</v>
      </c>
      <c r="B242" s="9" t="s">
        <v>1041</v>
      </c>
      <c r="C242" s="9" t="s">
        <v>273</v>
      </c>
      <c r="E242" s="10" t="s">
        <v>274</v>
      </c>
      <c r="F242" s="12">
        <v>1</v>
      </c>
      <c r="G242" s="8">
        <v>1</v>
      </c>
      <c r="H242" s="8">
        <v>1</v>
      </c>
      <c r="I242" s="8" t="s">
        <v>1039</v>
      </c>
      <c r="J242" s="8" t="s">
        <v>1039</v>
      </c>
      <c r="K242" s="8" t="s">
        <v>1039</v>
      </c>
      <c r="L242" s="8" t="s">
        <v>1039</v>
      </c>
      <c r="M242" s="14">
        <v>3</v>
      </c>
      <c r="N242" s="2" t="s">
        <v>276</v>
      </c>
    </row>
    <row r="243" spans="1:14" ht="14.25" hidden="1" thickTop="1" x14ac:dyDescent="0.25">
      <c r="A243" s="8">
        <v>1752</v>
      </c>
      <c r="B243" s="9" t="s">
        <v>1041</v>
      </c>
      <c r="C243" s="9" t="s">
        <v>273</v>
      </c>
      <c r="E243" s="10" t="s">
        <v>275</v>
      </c>
      <c r="F243" s="12" t="s">
        <v>1039</v>
      </c>
      <c r="G243" s="8">
        <v>1</v>
      </c>
      <c r="H243" s="8" t="s">
        <v>1039</v>
      </c>
      <c r="I243" s="8" t="s">
        <v>1039</v>
      </c>
      <c r="J243" s="8" t="s">
        <v>1039</v>
      </c>
      <c r="K243" s="8" t="s">
        <v>1039</v>
      </c>
      <c r="L243" s="8" t="s">
        <v>1039</v>
      </c>
      <c r="M243" s="14">
        <v>1</v>
      </c>
    </row>
    <row r="244" spans="1:14" ht="14.25" hidden="1" thickTop="1" x14ac:dyDescent="0.25">
      <c r="A244" s="8">
        <v>1752</v>
      </c>
      <c r="B244" s="9" t="s">
        <v>1041</v>
      </c>
      <c r="C244" s="9" t="s">
        <v>277</v>
      </c>
      <c r="E244" s="10" t="s">
        <v>1072</v>
      </c>
      <c r="F244" s="12">
        <v>1</v>
      </c>
      <c r="G244" s="8">
        <v>1</v>
      </c>
      <c r="H244" s="8" t="s">
        <v>1039</v>
      </c>
      <c r="I244" s="8" t="s">
        <v>1039</v>
      </c>
      <c r="J244" s="8" t="s">
        <v>1039</v>
      </c>
      <c r="K244" s="8" t="s">
        <v>1039</v>
      </c>
      <c r="L244" s="8" t="s">
        <v>1039</v>
      </c>
      <c r="M244" s="14">
        <v>2</v>
      </c>
      <c r="N244" s="2" t="s">
        <v>565</v>
      </c>
    </row>
    <row r="245" spans="1:14" ht="14.25" hidden="1" thickTop="1" x14ac:dyDescent="0.25">
      <c r="A245" s="8">
        <v>1752</v>
      </c>
      <c r="B245" s="9" t="s">
        <v>1041</v>
      </c>
      <c r="C245" s="9" t="s">
        <v>278</v>
      </c>
      <c r="E245" s="10" t="s">
        <v>279</v>
      </c>
      <c r="F245" s="12" t="s">
        <v>1039</v>
      </c>
      <c r="G245" s="8" t="s">
        <v>1039</v>
      </c>
      <c r="H245" s="8">
        <v>1</v>
      </c>
      <c r="I245" s="8" t="s">
        <v>1039</v>
      </c>
      <c r="J245" s="8" t="s">
        <v>1039</v>
      </c>
      <c r="K245" s="8" t="s">
        <v>1039</v>
      </c>
      <c r="L245" s="8" t="s">
        <v>1039</v>
      </c>
      <c r="M245" s="14">
        <v>1</v>
      </c>
      <c r="N245" s="2" t="s">
        <v>302</v>
      </c>
    </row>
    <row r="246" spans="1:14" ht="14.25" hidden="1" thickTop="1" x14ac:dyDescent="0.25">
      <c r="A246" s="8">
        <v>1752</v>
      </c>
      <c r="B246" s="9" t="s">
        <v>1041</v>
      </c>
      <c r="C246" s="9" t="s">
        <v>278</v>
      </c>
      <c r="E246" s="10" t="s">
        <v>280</v>
      </c>
      <c r="F246" s="12">
        <v>1</v>
      </c>
      <c r="G246" s="8">
        <v>1</v>
      </c>
      <c r="H246" s="8" t="s">
        <v>1039</v>
      </c>
      <c r="I246" s="8" t="s">
        <v>1039</v>
      </c>
      <c r="J246" s="8" t="s">
        <v>1039</v>
      </c>
      <c r="K246" s="8" t="s">
        <v>1039</v>
      </c>
      <c r="L246" s="8" t="s">
        <v>1039</v>
      </c>
      <c r="M246" s="14">
        <v>2</v>
      </c>
    </row>
    <row r="247" spans="1:14" ht="14.25" hidden="1" thickTop="1" x14ac:dyDescent="0.25">
      <c r="A247" s="8">
        <v>1752</v>
      </c>
      <c r="B247" s="9" t="s">
        <v>1041</v>
      </c>
      <c r="C247" s="9" t="s">
        <v>278</v>
      </c>
      <c r="E247" s="10" t="s">
        <v>281</v>
      </c>
      <c r="F247" s="12">
        <v>1</v>
      </c>
      <c r="G247" s="8" t="s">
        <v>1039</v>
      </c>
      <c r="H247" s="8" t="s">
        <v>1039</v>
      </c>
      <c r="I247" s="8" t="s">
        <v>1039</v>
      </c>
      <c r="J247" s="8" t="s">
        <v>1039</v>
      </c>
      <c r="K247" s="8" t="s">
        <v>1039</v>
      </c>
      <c r="L247" s="8" t="s">
        <v>1039</v>
      </c>
      <c r="M247" s="14">
        <v>1</v>
      </c>
      <c r="N247" s="2" t="s">
        <v>303</v>
      </c>
    </row>
    <row r="248" spans="1:14" ht="14.25" hidden="1" thickTop="1" x14ac:dyDescent="0.25">
      <c r="A248" s="8">
        <v>1752</v>
      </c>
      <c r="B248" s="9" t="s">
        <v>1041</v>
      </c>
      <c r="C248" s="9" t="s">
        <v>278</v>
      </c>
      <c r="E248" s="10" t="s">
        <v>282</v>
      </c>
      <c r="F248" s="12">
        <v>1</v>
      </c>
      <c r="G248" s="8">
        <v>1</v>
      </c>
      <c r="H248" s="8" t="s">
        <v>1039</v>
      </c>
      <c r="I248" s="8" t="s">
        <v>1039</v>
      </c>
      <c r="J248" s="8">
        <v>1</v>
      </c>
      <c r="K248" s="8" t="s">
        <v>1039</v>
      </c>
      <c r="L248" s="8" t="s">
        <v>1039</v>
      </c>
      <c r="M248" s="14">
        <v>3</v>
      </c>
      <c r="N248" s="2" t="s">
        <v>208</v>
      </c>
    </row>
    <row r="249" spans="1:14" ht="14.25" hidden="1" thickTop="1" x14ac:dyDescent="0.25">
      <c r="A249" s="8">
        <v>1752</v>
      </c>
      <c r="B249" s="9" t="s">
        <v>1041</v>
      </c>
      <c r="C249" s="9" t="s">
        <v>278</v>
      </c>
      <c r="E249" s="10" t="s">
        <v>283</v>
      </c>
      <c r="F249" s="12">
        <v>1</v>
      </c>
      <c r="G249" s="8">
        <v>1</v>
      </c>
      <c r="H249" s="8">
        <v>1</v>
      </c>
      <c r="I249" s="8" t="s">
        <v>1039</v>
      </c>
      <c r="J249" s="8" t="s">
        <v>1039</v>
      </c>
      <c r="K249" s="8">
        <v>1</v>
      </c>
      <c r="L249" s="8" t="s">
        <v>1039</v>
      </c>
      <c r="M249" s="14">
        <v>4</v>
      </c>
      <c r="N249" s="2" t="s">
        <v>304</v>
      </c>
    </row>
    <row r="250" spans="1:14" ht="14.25" hidden="1" thickTop="1" x14ac:dyDescent="0.25">
      <c r="A250" s="8">
        <v>1752</v>
      </c>
      <c r="B250" s="9" t="s">
        <v>1041</v>
      </c>
      <c r="C250" s="9" t="s">
        <v>278</v>
      </c>
      <c r="E250" s="10" t="s">
        <v>284</v>
      </c>
      <c r="F250" s="12">
        <v>1</v>
      </c>
      <c r="G250" s="8" t="s">
        <v>1039</v>
      </c>
      <c r="H250" s="8" t="s">
        <v>1039</v>
      </c>
      <c r="I250" s="8">
        <v>1</v>
      </c>
      <c r="J250" s="8" t="s">
        <v>1039</v>
      </c>
      <c r="K250" s="8" t="s">
        <v>1039</v>
      </c>
      <c r="L250" s="8" t="s">
        <v>1039</v>
      </c>
      <c r="M250" s="14">
        <v>2</v>
      </c>
      <c r="N250" s="2" t="s">
        <v>305</v>
      </c>
    </row>
    <row r="251" spans="1:14" ht="14.25" hidden="1" thickTop="1" x14ac:dyDescent="0.25">
      <c r="A251" s="8">
        <v>1752</v>
      </c>
      <c r="B251" s="9" t="s">
        <v>1041</v>
      </c>
      <c r="C251" s="9" t="s">
        <v>278</v>
      </c>
      <c r="E251" s="10" t="s">
        <v>285</v>
      </c>
      <c r="F251" s="12" t="s">
        <v>1039</v>
      </c>
      <c r="G251" s="8" t="s">
        <v>1039</v>
      </c>
      <c r="H251" s="8" t="s">
        <v>1039</v>
      </c>
      <c r="I251" s="8" t="s">
        <v>1039</v>
      </c>
      <c r="J251" s="8" t="s">
        <v>1039</v>
      </c>
      <c r="K251" s="8" t="s">
        <v>1039</v>
      </c>
      <c r="L251" s="8" t="s">
        <v>1039</v>
      </c>
      <c r="M251" s="14" t="s">
        <v>1039</v>
      </c>
      <c r="N251" s="2" t="s">
        <v>306</v>
      </c>
    </row>
    <row r="252" spans="1:14" ht="14.25" hidden="1" thickTop="1" x14ac:dyDescent="0.25">
      <c r="A252" s="8">
        <v>1752</v>
      </c>
      <c r="B252" s="9" t="s">
        <v>1041</v>
      </c>
      <c r="C252" s="9" t="s">
        <v>278</v>
      </c>
      <c r="E252" s="10" t="s">
        <v>286</v>
      </c>
      <c r="F252" s="12">
        <v>1</v>
      </c>
      <c r="G252" s="8">
        <v>1</v>
      </c>
      <c r="H252" s="8" t="s">
        <v>1039</v>
      </c>
      <c r="I252" s="8">
        <v>1</v>
      </c>
      <c r="J252" s="8" t="s">
        <v>1039</v>
      </c>
      <c r="K252" s="8" t="s">
        <v>1039</v>
      </c>
      <c r="L252" s="8" t="s">
        <v>1039</v>
      </c>
      <c r="M252" s="14">
        <v>3</v>
      </c>
      <c r="N252" s="2" t="s">
        <v>307</v>
      </c>
    </row>
    <row r="253" spans="1:14" ht="14.25" hidden="1" thickTop="1" x14ac:dyDescent="0.25">
      <c r="A253" s="8">
        <v>1752</v>
      </c>
      <c r="B253" s="9" t="s">
        <v>1041</v>
      </c>
      <c r="C253" s="9" t="s">
        <v>278</v>
      </c>
      <c r="E253" s="10" t="s">
        <v>287</v>
      </c>
      <c r="F253" s="12">
        <v>1</v>
      </c>
      <c r="G253" s="8" t="s">
        <v>1039</v>
      </c>
      <c r="H253" s="8">
        <v>1</v>
      </c>
      <c r="I253" s="8" t="s">
        <v>1039</v>
      </c>
      <c r="J253" s="8" t="s">
        <v>1039</v>
      </c>
      <c r="K253" s="8" t="s">
        <v>1039</v>
      </c>
      <c r="L253" s="8" t="s">
        <v>1039</v>
      </c>
      <c r="M253" s="14">
        <v>2</v>
      </c>
      <c r="N253" s="2" t="s">
        <v>308</v>
      </c>
    </row>
    <row r="254" spans="1:14" ht="14.25" hidden="1" thickTop="1" x14ac:dyDescent="0.25">
      <c r="A254" s="8">
        <v>1752</v>
      </c>
      <c r="B254" s="9" t="s">
        <v>1041</v>
      </c>
      <c r="C254" s="9" t="s">
        <v>278</v>
      </c>
      <c r="E254" s="10" t="s">
        <v>288</v>
      </c>
      <c r="F254" s="12" t="s">
        <v>1039</v>
      </c>
      <c r="G254" s="8" t="s">
        <v>1039</v>
      </c>
      <c r="H254" s="8">
        <v>1</v>
      </c>
      <c r="I254" s="8" t="s">
        <v>1039</v>
      </c>
      <c r="J254" s="8" t="s">
        <v>1039</v>
      </c>
      <c r="K254" s="8" t="s">
        <v>1039</v>
      </c>
      <c r="L254" s="8" t="s">
        <v>1039</v>
      </c>
      <c r="M254" s="14">
        <v>1</v>
      </c>
      <c r="N254" s="2" t="s">
        <v>1049</v>
      </c>
    </row>
    <row r="255" spans="1:14" ht="14.25" hidden="1" thickTop="1" x14ac:dyDescent="0.25">
      <c r="A255" s="8">
        <v>1752</v>
      </c>
      <c r="B255" s="9" t="s">
        <v>1041</v>
      </c>
      <c r="C255" s="9" t="s">
        <v>278</v>
      </c>
      <c r="D255" s="9" t="s">
        <v>316</v>
      </c>
      <c r="E255" s="10" t="s">
        <v>1061</v>
      </c>
      <c r="F255" s="12" t="s">
        <v>1039</v>
      </c>
      <c r="G255" s="8" t="s">
        <v>1039</v>
      </c>
      <c r="H255" s="8" t="s">
        <v>1039</v>
      </c>
      <c r="I255" s="8" t="s">
        <v>1039</v>
      </c>
      <c r="J255" s="8">
        <v>1</v>
      </c>
      <c r="K255" s="8" t="s">
        <v>1039</v>
      </c>
      <c r="L255" s="8" t="s">
        <v>1039</v>
      </c>
      <c r="M255" s="14">
        <v>1</v>
      </c>
      <c r="N255" s="2" t="s">
        <v>309</v>
      </c>
    </row>
    <row r="256" spans="1:14" ht="14.25" hidden="1" thickTop="1" x14ac:dyDescent="0.25">
      <c r="A256" s="8">
        <v>1752</v>
      </c>
      <c r="B256" s="9" t="s">
        <v>1041</v>
      </c>
      <c r="C256" s="9" t="s">
        <v>278</v>
      </c>
      <c r="E256" s="10" t="s">
        <v>289</v>
      </c>
      <c r="F256" s="12">
        <v>1</v>
      </c>
      <c r="G256" s="8" t="s">
        <v>1039</v>
      </c>
      <c r="H256" s="8">
        <v>1</v>
      </c>
      <c r="I256" s="8" t="s">
        <v>1039</v>
      </c>
      <c r="J256" s="8" t="s">
        <v>1039</v>
      </c>
      <c r="K256" s="8" t="s">
        <v>1039</v>
      </c>
      <c r="L256" s="8" t="s">
        <v>1039</v>
      </c>
      <c r="M256" s="14">
        <v>2</v>
      </c>
      <c r="N256" s="2" t="s">
        <v>310</v>
      </c>
    </row>
    <row r="257" spans="1:14" ht="14.25" hidden="1" thickTop="1" x14ac:dyDescent="0.25">
      <c r="A257" s="8">
        <v>1752</v>
      </c>
      <c r="B257" s="9" t="s">
        <v>1041</v>
      </c>
      <c r="C257" s="9" t="s">
        <v>278</v>
      </c>
      <c r="E257" s="10" t="s">
        <v>290</v>
      </c>
      <c r="F257" s="12" t="s">
        <v>1039</v>
      </c>
      <c r="G257" s="8" t="s">
        <v>1039</v>
      </c>
      <c r="H257" s="8">
        <v>1</v>
      </c>
      <c r="I257" s="8">
        <v>1</v>
      </c>
      <c r="J257" s="8" t="s">
        <v>1039</v>
      </c>
      <c r="K257" s="8" t="s">
        <v>1039</v>
      </c>
      <c r="L257" s="8" t="s">
        <v>1039</v>
      </c>
      <c r="M257" s="14">
        <v>2</v>
      </c>
      <c r="N257" s="2" t="s">
        <v>311</v>
      </c>
    </row>
    <row r="258" spans="1:14" ht="14.25" hidden="1" thickTop="1" x14ac:dyDescent="0.25">
      <c r="A258" s="8">
        <v>1752</v>
      </c>
      <c r="B258" s="9" t="s">
        <v>1041</v>
      </c>
      <c r="C258" s="9" t="s">
        <v>278</v>
      </c>
      <c r="E258" s="10" t="s">
        <v>291</v>
      </c>
      <c r="F258" s="12" t="s">
        <v>1039</v>
      </c>
      <c r="G258" s="8" t="s">
        <v>1039</v>
      </c>
      <c r="H258" s="8" t="s">
        <v>1039</v>
      </c>
      <c r="I258" s="8" t="s">
        <v>1039</v>
      </c>
      <c r="J258" s="8" t="s">
        <v>1039</v>
      </c>
      <c r="K258" s="8" t="s">
        <v>1039</v>
      </c>
      <c r="L258" s="8" t="s">
        <v>1039</v>
      </c>
      <c r="M258" s="14" t="s">
        <v>1039</v>
      </c>
      <c r="N258" s="2" t="s">
        <v>312</v>
      </c>
    </row>
    <row r="259" spans="1:14" ht="14.25" hidden="1" thickTop="1" x14ac:dyDescent="0.25">
      <c r="A259" s="8">
        <v>1752</v>
      </c>
      <c r="B259" s="9" t="s">
        <v>1041</v>
      </c>
      <c r="C259" s="9" t="s">
        <v>278</v>
      </c>
      <c r="E259" s="10" t="s">
        <v>292</v>
      </c>
      <c r="F259" s="12">
        <v>1</v>
      </c>
      <c r="G259" s="8">
        <v>1</v>
      </c>
      <c r="H259" s="8" t="s">
        <v>1039</v>
      </c>
      <c r="I259" s="8" t="s">
        <v>1039</v>
      </c>
      <c r="J259" s="8" t="s">
        <v>1039</v>
      </c>
      <c r="K259" s="8" t="s">
        <v>1039</v>
      </c>
      <c r="L259" s="8" t="s">
        <v>1039</v>
      </c>
      <c r="M259" s="14">
        <v>2</v>
      </c>
    </row>
    <row r="260" spans="1:14" ht="14.25" hidden="1" thickTop="1" x14ac:dyDescent="0.25">
      <c r="A260" s="8">
        <v>1752</v>
      </c>
      <c r="B260" s="9" t="s">
        <v>1041</v>
      </c>
      <c r="C260" s="9" t="s">
        <v>278</v>
      </c>
      <c r="E260" s="10" t="s">
        <v>293</v>
      </c>
      <c r="F260" s="12" t="s">
        <v>1039</v>
      </c>
      <c r="G260" s="8" t="s">
        <v>1039</v>
      </c>
      <c r="H260" s="8">
        <v>2</v>
      </c>
      <c r="I260" s="8" t="s">
        <v>1039</v>
      </c>
      <c r="J260" s="8" t="s">
        <v>1039</v>
      </c>
      <c r="K260" s="8" t="s">
        <v>1039</v>
      </c>
      <c r="L260" s="8" t="s">
        <v>1039</v>
      </c>
      <c r="M260" s="14">
        <v>2</v>
      </c>
      <c r="N260" s="2" t="s">
        <v>313</v>
      </c>
    </row>
    <row r="261" spans="1:14" ht="14.25" hidden="1" thickTop="1" x14ac:dyDescent="0.25">
      <c r="A261" s="8">
        <v>1752</v>
      </c>
      <c r="B261" s="9" t="s">
        <v>1041</v>
      </c>
      <c r="C261" s="9" t="s">
        <v>278</v>
      </c>
      <c r="E261" s="10" t="s">
        <v>294</v>
      </c>
      <c r="F261" s="12">
        <v>1</v>
      </c>
      <c r="G261" s="8" t="s">
        <v>1039</v>
      </c>
      <c r="H261" s="8" t="s">
        <v>1039</v>
      </c>
      <c r="I261" s="8" t="s">
        <v>1039</v>
      </c>
      <c r="J261" s="8">
        <v>1</v>
      </c>
      <c r="K261" s="8">
        <v>1</v>
      </c>
      <c r="L261" s="8" t="s">
        <v>1039</v>
      </c>
      <c r="M261" s="14">
        <v>3</v>
      </c>
      <c r="N261" s="2" t="s">
        <v>314</v>
      </c>
    </row>
    <row r="262" spans="1:14" ht="14.25" hidden="1" thickTop="1" x14ac:dyDescent="0.25">
      <c r="A262" s="8">
        <v>1752</v>
      </c>
      <c r="B262" s="9" t="s">
        <v>1041</v>
      </c>
      <c r="C262" s="9" t="s">
        <v>278</v>
      </c>
      <c r="E262" s="10" t="s">
        <v>1133</v>
      </c>
      <c r="F262" s="12" t="s">
        <v>1039</v>
      </c>
      <c r="G262" s="8">
        <v>1</v>
      </c>
      <c r="H262" s="8" t="s">
        <v>1039</v>
      </c>
      <c r="I262" s="8" t="s">
        <v>1039</v>
      </c>
      <c r="J262" s="8" t="s">
        <v>1039</v>
      </c>
      <c r="K262" s="8" t="s">
        <v>1039</v>
      </c>
      <c r="L262" s="8" t="s">
        <v>1039</v>
      </c>
      <c r="M262" s="14">
        <v>1</v>
      </c>
      <c r="N262" s="2" t="s">
        <v>315</v>
      </c>
    </row>
    <row r="263" spans="1:14" ht="14.25" hidden="1" thickTop="1" x14ac:dyDescent="0.25">
      <c r="A263" s="8">
        <v>1752</v>
      </c>
      <c r="B263" s="9" t="s">
        <v>1041</v>
      </c>
      <c r="C263" s="9" t="s">
        <v>278</v>
      </c>
      <c r="D263" s="9" t="s">
        <v>140</v>
      </c>
      <c r="E263" s="10" t="s">
        <v>1133</v>
      </c>
      <c r="F263" s="12">
        <v>1</v>
      </c>
      <c r="G263" s="8" t="s">
        <v>1039</v>
      </c>
      <c r="H263" s="8" t="s">
        <v>1039</v>
      </c>
      <c r="I263" s="8">
        <v>1</v>
      </c>
      <c r="J263" s="8">
        <v>1</v>
      </c>
      <c r="K263" s="8" t="s">
        <v>1039</v>
      </c>
      <c r="L263" s="8" t="s">
        <v>1039</v>
      </c>
      <c r="M263" s="14">
        <v>3</v>
      </c>
      <c r="N263" s="2" t="s">
        <v>317</v>
      </c>
    </row>
    <row r="264" spans="1:14" ht="14.25" hidden="1" thickTop="1" x14ac:dyDescent="0.25">
      <c r="A264" s="8">
        <v>1752</v>
      </c>
      <c r="B264" s="9" t="s">
        <v>1041</v>
      </c>
      <c r="C264" s="9" t="s">
        <v>278</v>
      </c>
      <c r="E264" s="10" t="s">
        <v>295</v>
      </c>
      <c r="F264" s="12" t="s">
        <v>1039</v>
      </c>
      <c r="G264" s="8" t="s">
        <v>1039</v>
      </c>
      <c r="H264" s="8">
        <v>1</v>
      </c>
      <c r="I264" s="8">
        <v>1</v>
      </c>
      <c r="J264" s="8" t="s">
        <v>1039</v>
      </c>
      <c r="K264" s="8" t="s">
        <v>1039</v>
      </c>
      <c r="L264" s="8" t="s">
        <v>1039</v>
      </c>
      <c r="M264" s="14">
        <v>2</v>
      </c>
      <c r="N264" s="2" t="s">
        <v>318</v>
      </c>
    </row>
    <row r="265" spans="1:14" ht="14.25" hidden="1" thickTop="1" x14ac:dyDescent="0.25">
      <c r="A265" s="8">
        <v>1752</v>
      </c>
      <c r="B265" s="9" t="s">
        <v>1041</v>
      </c>
      <c r="C265" s="9" t="s">
        <v>278</v>
      </c>
      <c r="E265" s="10" t="s">
        <v>296</v>
      </c>
      <c r="F265" s="12">
        <v>1</v>
      </c>
      <c r="G265" s="8">
        <v>1</v>
      </c>
      <c r="H265" s="8" t="s">
        <v>1039</v>
      </c>
      <c r="I265" s="8" t="s">
        <v>1039</v>
      </c>
      <c r="J265" s="8" t="s">
        <v>1039</v>
      </c>
      <c r="K265" s="8" t="s">
        <v>1039</v>
      </c>
      <c r="L265" s="8" t="s">
        <v>1039</v>
      </c>
      <c r="M265" s="14">
        <v>2</v>
      </c>
      <c r="N265" s="2" t="s">
        <v>319</v>
      </c>
    </row>
    <row r="266" spans="1:14" ht="14.25" hidden="1" thickTop="1" x14ac:dyDescent="0.25">
      <c r="A266" s="8">
        <v>1752</v>
      </c>
      <c r="B266" s="9" t="s">
        <v>1041</v>
      </c>
      <c r="C266" s="9" t="s">
        <v>278</v>
      </c>
      <c r="E266" s="10" t="s">
        <v>297</v>
      </c>
      <c r="F266" s="12" t="s">
        <v>1039</v>
      </c>
      <c r="G266" s="8" t="s">
        <v>1039</v>
      </c>
      <c r="H266" s="8" t="s">
        <v>1039</v>
      </c>
      <c r="I266" s="8" t="s">
        <v>1039</v>
      </c>
      <c r="J266" s="8" t="s">
        <v>1039</v>
      </c>
      <c r="K266" s="8" t="s">
        <v>1039</v>
      </c>
      <c r="L266" s="8" t="s">
        <v>1039</v>
      </c>
      <c r="M266" s="14" t="s">
        <v>1039</v>
      </c>
      <c r="N266" s="2" t="s">
        <v>320</v>
      </c>
    </row>
    <row r="267" spans="1:14" ht="14.25" hidden="1" thickTop="1" x14ac:dyDescent="0.25">
      <c r="A267" s="8">
        <v>1752</v>
      </c>
      <c r="B267" s="9" t="s">
        <v>1041</v>
      </c>
      <c r="C267" s="9" t="s">
        <v>278</v>
      </c>
      <c r="E267" s="10" t="s">
        <v>1044</v>
      </c>
      <c r="F267" s="12">
        <v>1</v>
      </c>
      <c r="G267" s="8" t="s">
        <v>1039</v>
      </c>
      <c r="H267" s="8" t="s">
        <v>1039</v>
      </c>
      <c r="I267" s="8">
        <v>1</v>
      </c>
      <c r="J267" s="8" t="s">
        <v>1039</v>
      </c>
      <c r="K267" s="8" t="s">
        <v>1039</v>
      </c>
      <c r="L267" s="8" t="s">
        <v>1039</v>
      </c>
      <c r="M267" s="14">
        <v>2</v>
      </c>
      <c r="N267" s="2" t="s">
        <v>321</v>
      </c>
    </row>
    <row r="268" spans="1:14" ht="14.25" hidden="1" thickTop="1" x14ac:dyDescent="0.25">
      <c r="A268" s="8">
        <v>1752</v>
      </c>
      <c r="B268" s="9" t="s">
        <v>1041</v>
      </c>
      <c r="C268" s="9" t="s">
        <v>278</v>
      </c>
      <c r="E268" s="10" t="s">
        <v>298</v>
      </c>
      <c r="F268" s="12">
        <v>1</v>
      </c>
      <c r="G268" s="8">
        <v>1</v>
      </c>
      <c r="H268" s="8" t="s">
        <v>1039</v>
      </c>
      <c r="I268" s="8" t="s">
        <v>1039</v>
      </c>
      <c r="J268" s="8" t="s">
        <v>1039</v>
      </c>
      <c r="K268" s="8" t="s">
        <v>1039</v>
      </c>
      <c r="L268" s="8" t="s">
        <v>1039</v>
      </c>
      <c r="M268" s="14">
        <v>2</v>
      </c>
    </row>
    <row r="269" spans="1:14" ht="14.25" hidden="1" thickTop="1" x14ac:dyDescent="0.25">
      <c r="A269" s="8">
        <v>1752</v>
      </c>
      <c r="B269" s="9" t="s">
        <v>1041</v>
      </c>
      <c r="C269" s="9" t="s">
        <v>299</v>
      </c>
      <c r="E269" s="10" t="s">
        <v>300</v>
      </c>
      <c r="F269" s="12">
        <v>1</v>
      </c>
      <c r="G269" s="8" t="s">
        <v>1039</v>
      </c>
      <c r="H269" s="8" t="s">
        <v>1039</v>
      </c>
      <c r="I269" s="8" t="s">
        <v>1039</v>
      </c>
      <c r="J269" s="8">
        <v>1</v>
      </c>
      <c r="K269" s="8" t="s">
        <v>1039</v>
      </c>
      <c r="L269" s="8" t="s">
        <v>1039</v>
      </c>
      <c r="M269" s="14">
        <v>2</v>
      </c>
      <c r="N269" s="2" t="s">
        <v>322</v>
      </c>
    </row>
    <row r="270" spans="1:14" ht="14.25" hidden="1" thickTop="1" x14ac:dyDescent="0.25">
      <c r="A270" s="8">
        <v>1752</v>
      </c>
      <c r="B270" s="9" t="s">
        <v>1041</v>
      </c>
      <c r="C270" s="9" t="s">
        <v>299</v>
      </c>
      <c r="E270" s="10" t="s">
        <v>301</v>
      </c>
      <c r="F270" s="12">
        <v>1</v>
      </c>
      <c r="G270" s="8">
        <v>1</v>
      </c>
      <c r="H270" s="8" t="s">
        <v>1039</v>
      </c>
      <c r="I270" s="8" t="s">
        <v>1039</v>
      </c>
      <c r="J270" s="8">
        <v>1</v>
      </c>
      <c r="K270" s="8" t="s">
        <v>1039</v>
      </c>
      <c r="L270" s="8" t="s">
        <v>1039</v>
      </c>
      <c r="M270" s="14">
        <v>3</v>
      </c>
      <c r="N270" s="2" t="s">
        <v>323</v>
      </c>
    </row>
    <row r="271" spans="1:14" ht="14.25" hidden="1" thickTop="1" x14ac:dyDescent="0.25">
      <c r="A271" s="8">
        <v>1752</v>
      </c>
      <c r="B271" s="9" t="s">
        <v>1041</v>
      </c>
      <c r="C271" s="9" t="s">
        <v>299</v>
      </c>
      <c r="D271" s="9" t="s">
        <v>1094</v>
      </c>
      <c r="E271" s="10" t="s">
        <v>324</v>
      </c>
      <c r="F271" s="12" t="s">
        <v>1039</v>
      </c>
      <c r="G271" s="8">
        <v>1</v>
      </c>
      <c r="H271" s="8" t="s">
        <v>1039</v>
      </c>
      <c r="I271" s="8" t="s">
        <v>1039</v>
      </c>
      <c r="J271" s="8" t="s">
        <v>1039</v>
      </c>
      <c r="K271" s="8" t="s">
        <v>1039</v>
      </c>
      <c r="L271" s="8" t="s">
        <v>1039</v>
      </c>
      <c r="M271" s="14">
        <v>1</v>
      </c>
      <c r="N271" s="2" t="s">
        <v>1058</v>
      </c>
    </row>
    <row r="272" spans="1:14" ht="14.25" hidden="1" thickTop="1" x14ac:dyDescent="0.25">
      <c r="A272" s="8">
        <v>1752</v>
      </c>
      <c r="B272" s="9" t="s">
        <v>1041</v>
      </c>
      <c r="C272" s="9" t="s">
        <v>189</v>
      </c>
      <c r="D272" s="9" t="s">
        <v>325</v>
      </c>
      <c r="E272" s="10" t="s">
        <v>156</v>
      </c>
      <c r="F272" s="12">
        <v>1</v>
      </c>
      <c r="G272" s="8" t="s">
        <v>1039</v>
      </c>
      <c r="H272" s="8">
        <v>1</v>
      </c>
      <c r="I272" s="8" t="s">
        <v>1039</v>
      </c>
      <c r="J272" s="8" t="s">
        <v>1039</v>
      </c>
      <c r="K272" s="8" t="s">
        <v>1039</v>
      </c>
      <c r="L272" s="8" t="s">
        <v>1039</v>
      </c>
      <c r="M272" s="14">
        <v>2</v>
      </c>
      <c r="N272" s="2" t="s">
        <v>328</v>
      </c>
    </row>
    <row r="273" spans="1:14" ht="14.25" hidden="1" thickTop="1" x14ac:dyDescent="0.25">
      <c r="A273" s="8">
        <v>1752</v>
      </c>
      <c r="B273" s="9" t="s">
        <v>1041</v>
      </c>
      <c r="C273" s="9" t="s">
        <v>189</v>
      </c>
      <c r="D273" s="9" t="s">
        <v>326</v>
      </c>
      <c r="E273" s="10" t="s">
        <v>327</v>
      </c>
      <c r="F273" s="12" t="s">
        <v>1039</v>
      </c>
      <c r="G273" s="8" t="s">
        <v>1039</v>
      </c>
      <c r="H273" s="8">
        <v>1</v>
      </c>
      <c r="I273" s="8" t="s">
        <v>1039</v>
      </c>
      <c r="J273" s="8">
        <v>1</v>
      </c>
      <c r="K273" s="8" t="s">
        <v>1039</v>
      </c>
      <c r="L273" s="8" t="s">
        <v>1039</v>
      </c>
      <c r="M273" s="14">
        <v>2</v>
      </c>
      <c r="N273" s="2" t="s">
        <v>329</v>
      </c>
    </row>
    <row r="274" spans="1:14" ht="14.25" hidden="1" thickTop="1" x14ac:dyDescent="0.25">
      <c r="A274" s="8">
        <v>1752</v>
      </c>
      <c r="B274" s="9" t="s">
        <v>1041</v>
      </c>
      <c r="C274" s="9" t="s">
        <v>330</v>
      </c>
      <c r="E274" s="10" t="s">
        <v>59</v>
      </c>
      <c r="F274" s="12">
        <v>1</v>
      </c>
      <c r="G274" s="8">
        <v>1</v>
      </c>
      <c r="H274" s="8" t="s">
        <v>1039</v>
      </c>
      <c r="I274" s="8">
        <v>1</v>
      </c>
      <c r="J274" s="8" t="s">
        <v>1039</v>
      </c>
      <c r="K274" s="8">
        <v>1</v>
      </c>
      <c r="L274" s="8" t="s">
        <v>1039</v>
      </c>
      <c r="M274" s="14">
        <v>4</v>
      </c>
      <c r="N274" s="2" t="s">
        <v>332</v>
      </c>
    </row>
    <row r="275" spans="1:14" ht="14.25" hidden="1" thickTop="1" x14ac:dyDescent="0.25">
      <c r="A275" s="8">
        <v>1752</v>
      </c>
      <c r="B275" s="9" t="s">
        <v>1041</v>
      </c>
      <c r="C275" s="9" t="s">
        <v>330</v>
      </c>
      <c r="E275" s="10" t="s">
        <v>331</v>
      </c>
      <c r="F275" s="12">
        <v>1</v>
      </c>
      <c r="G275" s="8" t="s">
        <v>1039</v>
      </c>
      <c r="H275" s="8" t="s">
        <v>1039</v>
      </c>
      <c r="I275" s="8">
        <v>1</v>
      </c>
      <c r="J275" s="8" t="s">
        <v>1039</v>
      </c>
      <c r="K275" s="8" t="s">
        <v>1039</v>
      </c>
      <c r="L275" s="8" t="s">
        <v>1039</v>
      </c>
      <c r="M275" s="14">
        <v>2</v>
      </c>
      <c r="N275" s="2" t="s">
        <v>333</v>
      </c>
    </row>
    <row r="276" spans="1:14" ht="14.25" hidden="1" thickTop="1" x14ac:dyDescent="0.25">
      <c r="A276" s="8">
        <v>1752</v>
      </c>
      <c r="B276" s="9" t="s">
        <v>1041</v>
      </c>
      <c r="C276" s="9" t="s">
        <v>330</v>
      </c>
      <c r="E276" s="10" t="s">
        <v>1099</v>
      </c>
      <c r="F276" s="12">
        <v>1</v>
      </c>
      <c r="G276" s="8">
        <v>1</v>
      </c>
      <c r="H276" s="8" t="s">
        <v>1039</v>
      </c>
      <c r="I276" s="8" t="s">
        <v>1039</v>
      </c>
      <c r="J276" s="8" t="s">
        <v>1039</v>
      </c>
      <c r="K276" s="8" t="s">
        <v>1039</v>
      </c>
      <c r="L276" s="8" t="s">
        <v>1039</v>
      </c>
      <c r="M276" s="14">
        <v>2</v>
      </c>
      <c r="N276" s="2" t="s">
        <v>334</v>
      </c>
    </row>
    <row r="277" spans="1:14" ht="14.25" hidden="1" thickTop="1" x14ac:dyDescent="0.25">
      <c r="A277" s="8">
        <v>1752</v>
      </c>
      <c r="B277" s="9" t="s">
        <v>1041</v>
      </c>
      <c r="C277" s="9" t="s">
        <v>335</v>
      </c>
      <c r="E277" s="10" t="s">
        <v>336</v>
      </c>
      <c r="F277" s="12">
        <v>1</v>
      </c>
      <c r="G277" s="8">
        <v>1</v>
      </c>
      <c r="H277" s="8" t="s">
        <v>1039</v>
      </c>
      <c r="I277" s="8" t="s">
        <v>1039</v>
      </c>
      <c r="J277" s="8" t="s">
        <v>1039</v>
      </c>
      <c r="K277" s="8" t="s">
        <v>1039</v>
      </c>
      <c r="L277" s="8" t="s">
        <v>1039</v>
      </c>
      <c r="M277" s="14">
        <v>2</v>
      </c>
    </row>
    <row r="278" spans="1:14" ht="14.25" hidden="1" thickTop="1" x14ac:dyDescent="0.25">
      <c r="A278" s="8">
        <v>1752</v>
      </c>
      <c r="B278" s="9" t="s">
        <v>1041</v>
      </c>
      <c r="C278" s="9" t="s">
        <v>335</v>
      </c>
      <c r="E278" s="10" t="s">
        <v>106</v>
      </c>
      <c r="F278" s="12">
        <v>1</v>
      </c>
      <c r="G278" s="8">
        <v>1</v>
      </c>
      <c r="H278" s="8" t="s">
        <v>1039</v>
      </c>
      <c r="I278" s="8">
        <v>1</v>
      </c>
      <c r="J278" s="8" t="s">
        <v>1039</v>
      </c>
      <c r="K278" s="8" t="s">
        <v>1039</v>
      </c>
      <c r="L278" s="8" t="s">
        <v>1039</v>
      </c>
      <c r="M278" s="14">
        <v>3</v>
      </c>
      <c r="N278" s="2" t="s">
        <v>339</v>
      </c>
    </row>
    <row r="279" spans="1:14" ht="14.25" hidden="1" thickTop="1" x14ac:dyDescent="0.25">
      <c r="A279" s="8">
        <v>1752</v>
      </c>
      <c r="B279" s="9" t="s">
        <v>1041</v>
      </c>
      <c r="C279" s="9" t="s">
        <v>335</v>
      </c>
      <c r="D279" s="9" t="s">
        <v>338</v>
      </c>
      <c r="E279" s="10" t="s">
        <v>337</v>
      </c>
      <c r="F279" s="12" t="s">
        <v>1039</v>
      </c>
      <c r="G279" s="8" t="s">
        <v>1039</v>
      </c>
      <c r="H279" s="8" t="s">
        <v>1039</v>
      </c>
      <c r="I279" s="8" t="s">
        <v>1039</v>
      </c>
      <c r="J279" s="8" t="s">
        <v>1039</v>
      </c>
      <c r="K279" s="8" t="s">
        <v>1039</v>
      </c>
      <c r="L279" s="8" t="s">
        <v>1039</v>
      </c>
      <c r="M279" s="14" t="s">
        <v>1039</v>
      </c>
      <c r="N279" s="2" t="s">
        <v>1156</v>
      </c>
    </row>
    <row r="280" spans="1:14" ht="14.25" hidden="1" thickTop="1" x14ac:dyDescent="0.25">
      <c r="A280" s="8">
        <v>1752</v>
      </c>
      <c r="B280" s="9" t="s">
        <v>1041</v>
      </c>
      <c r="C280" s="9" t="s">
        <v>340</v>
      </c>
      <c r="E280" s="10" t="s">
        <v>132</v>
      </c>
      <c r="F280" s="12" t="s">
        <v>1039</v>
      </c>
      <c r="G280" s="8" t="s">
        <v>1039</v>
      </c>
      <c r="H280" s="8" t="s">
        <v>1039</v>
      </c>
      <c r="I280" s="8" t="s">
        <v>1039</v>
      </c>
      <c r="J280" s="8" t="s">
        <v>1039</v>
      </c>
      <c r="K280" s="8" t="s">
        <v>1039</v>
      </c>
      <c r="L280" s="8" t="s">
        <v>1039</v>
      </c>
      <c r="M280" s="14" t="s">
        <v>1039</v>
      </c>
      <c r="N280" s="2" t="s">
        <v>342</v>
      </c>
    </row>
    <row r="281" spans="1:14" ht="14.25" hidden="1" thickTop="1" x14ac:dyDescent="0.25">
      <c r="A281" s="8">
        <v>1752</v>
      </c>
      <c r="B281" s="9" t="s">
        <v>1041</v>
      </c>
      <c r="C281" s="9" t="s">
        <v>340</v>
      </c>
      <c r="E281" s="10" t="s">
        <v>229</v>
      </c>
      <c r="F281" s="12">
        <v>1</v>
      </c>
      <c r="G281" s="8">
        <v>1</v>
      </c>
      <c r="H281" s="8" t="s">
        <v>1039</v>
      </c>
      <c r="I281" s="8" t="s">
        <v>1039</v>
      </c>
      <c r="J281" s="8" t="s">
        <v>1039</v>
      </c>
      <c r="K281" s="8" t="s">
        <v>1039</v>
      </c>
      <c r="L281" s="8" t="s">
        <v>1039</v>
      </c>
      <c r="M281" s="14">
        <v>2</v>
      </c>
    </row>
    <row r="282" spans="1:14" ht="14.25" hidden="1" thickTop="1" x14ac:dyDescent="0.25">
      <c r="A282" s="8">
        <v>1752</v>
      </c>
      <c r="B282" s="9" t="s">
        <v>1041</v>
      </c>
      <c r="C282" s="9" t="s">
        <v>340</v>
      </c>
      <c r="E282" s="10" t="s">
        <v>341</v>
      </c>
      <c r="F282" s="12">
        <v>1</v>
      </c>
      <c r="G282" s="8">
        <v>1</v>
      </c>
      <c r="H282" s="8" t="s">
        <v>1039</v>
      </c>
      <c r="I282" s="8" t="s">
        <v>1039</v>
      </c>
      <c r="J282" s="8" t="s">
        <v>1039</v>
      </c>
      <c r="K282" s="8" t="s">
        <v>1039</v>
      </c>
      <c r="L282" s="8" t="s">
        <v>1039</v>
      </c>
      <c r="M282" s="14">
        <v>2</v>
      </c>
    </row>
    <row r="283" spans="1:14" ht="14.25" hidden="1" thickTop="1" x14ac:dyDescent="0.25">
      <c r="A283" s="8">
        <v>1752</v>
      </c>
      <c r="B283" s="9" t="s">
        <v>1041</v>
      </c>
      <c r="C283" s="9" t="s">
        <v>340</v>
      </c>
      <c r="E283" s="10" t="s">
        <v>193</v>
      </c>
      <c r="F283" s="12">
        <v>1</v>
      </c>
      <c r="G283" s="8">
        <v>1</v>
      </c>
      <c r="H283" s="8" t="s">
        <v>1039</v>
      </c>
      <c r="I283" s="8" t="s">
        <v>1039</v>
      </c>
      <c r="J283" s="8" t="s">
        <v>1039</v>
      </c>
      <c r="K283" s="8" t="s">
        <v>1039</v>
      </c>
      <c r="L283" s="8" t="s">
        <v>1039</v>
      </c>
      <c r="M283" s="14">
        <v>2</v>
      </c>
    </row>
    <row r="284" spans="1:14" ht="14.25" hidden="1" thickTop="1" x14ac:dyDescent="0.25">
      <c r="A284" s="8">
        <v>1752</v>
      </c>
      <c r="B284" s="9" t="s">
        <v>1041</v>
      </c>
      <c r="C284" s="9" t="s">
        <v>343</v>
      </c>
      <c r="E284" s="10" t="s">
        <v>344</v>
      </c>
      <c r="F284" s="12">
        <v>1</v>
      </c>
      <c r="G284" s="8">
        <v>1</v>
      </c>
      <c r="H284" s="8" t="s">
        <v>1039</v>
      </c>
      <c r="I284" s="8" t="s">
        <v>1039</v>
      </c>
      <c r="J284" s="8" t="s">
        <v>1039</v>
      </c>
      <c r="K284" s="8">
        <v>1</v>
      </c>
      <c r="L284" s="8" t="s">
        <v>1039</v>
      </c>
      <c r="M284" s="14">
        <v>3</v>
      </c>
      <c r="N284" s="2" t="s">
        <v>345</v>
      </c>
    </row>
    <row r="285" spans="1:14" ht="14.25" hidden="1" thickTop="1" x14ac:dyDescent="0.25">
      <c r="A285" s="8">
        <v>1752</v>
      </c>
      <c r="B285" s="9" t="s">
        <v>1041</v>
      </c>
      <c r="C285" s="9" t="s">
        <v>346</v>
      </c>
      <c r="E285" s="10" t="s">
        <v>38</v>
      </c>
      <c r="F285" s="12">
        <v>1</v>
      </c>
      <c r="G285" s="8">
        <v>1</v>
      </c>
      <c r="H285" s="8" t="s">
        <v>1039</v>
      </c>
      <c r="I285" s="8" t="s">
        <v>1039</v>
      </c>
      <c r="J285" s="8" t="s">
        <v>1039</v>
      </c>
      <c r="K285" s="8">
        <v>1</v>
      </c>
      <c r="L285" s="8" t="s">
        <v>1039</v>
      </c>
      <c r="M285" s="14">
        <v>3</v>
      </c>
      <c r="N285" s="2" t="s">
        <v>349</v>
      </c>
    </row>
    <row r="286" spans="1:14" ht="14.25" hidden="1" thickTop="1" x14ac:dyDescent="0.25">
      <c r="A286" s="8">
        <v>1752</v>
      </c>
      <c r="B286" s="9" t="s">
        <v>1041</v>
      </c>
      <c r="C286" s="9" t="s">
        <v>346</v>
      </c>
      <c r="E286" s="10" t="s">
        <v>1107</v>
      </c>
      <c r="F286" s="12">
        <v>1</v>
      </c>
      <c r="G286" s="8">
        <v>1</v>
      </c>
      <c r="H286" s="8" t="s">
        <v>1039</v>
      </c>
      <c r="I286" s="8" t="s">
        <v>1039</v>
      </c>
      <c r="J286" s="8">
        <v>1</v>
      </c>
      <c r="K286" s="8" t="s">
        <v>1039</v>
      </c>
      <c r="L286" s="8" t="s">
        <v>1039</v>
      </c>
      <c r="M286" s="14">
        <v>3</v>
      </c>
      <c r="N286" s="2" t="s">
        <v>350</v>
      </c>
    </row>
    <row r="287" spans="1:14" ht="14.25" hidden="1" thickTop="1" x14ac:dyDescent="0.25">
      <c r="A287" s="8">
        <v>1752</v>
      </c>
      <c r="B287" s="9" t="s">
        <v>1041</v>
      </c>
      <c r="C287" s="9" t="s">
        <v>346</v>
      </c>
      <c r="E287" s="10" t="s">
        <v>347</v>
      </c>
      <c r="F287" s="12">
        <v>1</v>
      </c>
      <c r="G287" s="8" t="s">
        <v>1039</v>
      </c>
      <c r="H287" s="8" t="s">
        <v>1039</v>
      </c>
      <c r="I287" s="8" t="s">
        <v>1039</v>
      </c>
      <c r="J287" s="8">
        <v>1</v>
      </c>
      <c r="K287" s="8">
        <v>1</v>
      </c>
      <c r="L287" s="8" t="s">
        <v>1039</v>
      </c>
      <c r="M287" s="14">
        <v>3</v>
      </c>
      <c r="N287" s="2" t="s">
        <v>351</v>
      </c>
    </row>
    <row r="288" spans="1:14" ht="14.25" hidden="1" thickTop="1" x14ac:dyDescent="0.25">
      <c r="A288" s="8">
        <v>1752</v>
      </c>
      <c r="B288" s="9" t="s">
        <v>1041</v>
      </c>
      <c r="C288" s="9" t="s">
        <v>346</v>
      </c>
      <c r="E288" s="10" t="s">
        <v>348</v>
      </c>
      <c r="F288" s="12">
        <v>1</v>
      </c>
      <c r="G288" s="8" t="s">
        <v>1039</v>
      </c>
      <c r="H288" s="8" t="s">
        <v>1039</v>
      </c>
      <c r="I288" s="8">
        <v>1</v>
      </c>
      <c r="J288" s="8">
        <v>1</v>
      </c>
      <c r="K288" s="8" t="s">
        <v>1039</v>
      </c>
      <c r="L288" s="8" t="s">
        <v>1039</v>
      </c>
      <c r="M288" s="14">
        <v>3</v>
      </c>
      <c r="N288" s="2" t="s">
        <v>352</v>
      </c>
    </row>
    <row r="289" spans="1:14" ht="14.25" hidden="1" thickTop="1" x14ac:dyDescent="0.25">
      <c r="A289" s="8">
        <v>1752</v>
      </c>
      <c r="B289" s="9" t="s">
        <v>1041</v>
      </c>
      <c r="C289" s="9" t="s">
        <v>353</v>
      </c>
      <c r="E289" s="10" t="s">
        <v>354</v>
      </c>
      <c r="F289" s="12">
        <v>1</v>
      </c>
      <c r="G289" s="8" t="s">
        <v>1039</v>
      </c>
      <c r="H289" s="8">
        <v>1</v>
      </c>
      <c r="I289" s="8" t="s">
        <v>1039</v>
      </c>
      <c r="J289" s="8" t="s">
        <v>1039</v>
      </c>
      <c r="K289" s="8">
        <v>1</v>
      </c>
      <c r="L289" s="8" t="s">
        <v>1039</v>
      </c>
      <c r="M289" s="14">
        <v>3</v>
      </c>
      <c r="N289" s="2" t="s">
        <v>358</v>
      </c>
    </row>
    <row r="290" spans="1:14" ht="14.25" hidden="1" thickTop="1" x14ac:dyDescent="0.25">
      <c r="A290" s="8">
        <v>1752</v>
      </c>
      <c r="B290" s="9" t="s">
        <v>1041</v>
      </c>
      <c r="C290" s="9" t="s">
        <v>353</v>
      </c>
      <c r="E290" s="10" t="s">
        <v>355</v>
      </c>
      <c r="F290" s="12">
        <v>1</v>
      </c>
      <c r="G290" s="8" t="s">
        <v>1039</v>
      </c>
      <c r="H290" s="8" t="s">
        <v>1039</v>
      </c>
      <c r="I290" s="8" t="s">
        <v>1039</v>
      </c>
      <c r="J290" s="8" t="s">
        <v>1039</v>
      </c>
      <c r="K290" s="8" t="s">
        <v>1039</v>
      </c>
      <c r="L290" s="8" t="s">
        <v>1039</v>
      </c>
      <c r="M290" s="14">
        <v>1</v>
      </c>
      <c r="N290" s="2" t="s">
        <v>357</v>
      </c>
    </row>
    <row r="291" spans="1:14" ht="14.25" hidden="1" thickTop="1" x14ac:dyDescent="0.25">
      <c r="A291" s="8">
        <v>1752</v>
      </c>
      <c r="B291" s="9" t="s">
        <v>1041</v>
      </c>
      <c r="C291" s="9" t="s">
        <v>353</v>
      </c>
      <c r="E291" s="10" t="s">
        <v>356</v>
      </c>
      <c r="F291" s="12">
        <v>1</v>
      </c>
      <c r="G291" s="8">
        <v>1</v>
      </c>
      <c r="H291" s="8" t="s">
        <v>1039</v>
      </c>
      <c r="I291" s="8" t="s">
        <v>1039</v>
      </c>
      <c r="J291" s="8" t="s">
        <v>1039</v>
      </c>
      <c r="K291" s="8" t="s">
        <v>1039</v>
      </c>
      <c r="L291" s="8" t="s">
        <v>1039</v>
      </c>
      <c r="M291" s="14">
        <v>2</v>
      </c>
    </row>
    <row r="292" spans="1:14" ht="14.25" hidden="1" thickTop="1" x14ac:dyDescent="0.25">
      <c r="A292" s="8">
        <v>1752</v>
      </c>
      <c r="B292" s="9" t="s">
        <v>1041</v>
      </c>
      <c r="C292" s="9" t="s">
        <v>359</v>
      </c>
      <c r="E292" s="10" t="s">
        <v>360</v>
      </c>
      <c r="F292" s="12" t="s">
        <v>1039</v>
      </c>
      <c r="G292" s="8">
        <v>1</v>
      </c>
      <c r="H292" s="8">
        <v>1</v>
      </c>
      <c r="I292" s="8">
        <v>1</v>
      </c>
      <c r="J292" s="8">
        <v>1</v>
      </c>
      <c r="K292" s="8" t="s">
        <v>1039</v>
      </c>
      <c r="L292" s="8" t="s">
        <v>1039</v>
      </c>
      <c r="M292" s="14">
        <v>4</v>
      </c>
      <c r="N292" s="2" t="s">
        <v>361</v>
      </c>
    </row>
    <row r="293" spans="1:14" ht="14.25" hidden="1" thickTop="1" x14ac:dyDescent="0.25">
      <c r="A293" s="8">
        <v>1752</v>
      </c>
      <c r="B293" s="9" t="s">
        <v>1041</v>
      </c>
      <c r="C293" s="9" t="s">
        <v>359</v>
      </c>
      <c r="E293" s="10" t="s">
        <v>1046</v>
      </c>
      <c r="F293" s="12">
        <v>1</v>
      </c>
      <c r="G293" s="8">
        <v>1</v>
      </c>
      <c r="H293" s="8" t="s">
        <v>1039</v>
      </c>
      <c r="I293" s="8" t="s">
        <v>1039</v>
      </c>
      <c r="J293" s="8" t="s">
        <v>1039</v>
      </c>
      <c r="K293" s="8" t="s">
        <v>1039</v>
      </c>
      <c r="L293" s="8" t="s">
        <v>1039</v>
      </c>
      <c r="M293" s="14">
        <v>2</v>
      </c>
    </row>
    <row r="294" spans="1:14" ht="14.25" hidden="1" thickTop="1" x14ac:dyDescent="0.25">
      <c r="A294" s="8">
        <v>1752</v>
      </c>
      <c r="B294" s="9" t="s">
        <v>1041</v>
      </c>
      <c r="C294" s="9" t="s">
        <v>359</v>
      </c>
      <c r="E294" s="10" t="s">
        <v>362</v>
      </c>
      <c r="F294" s="12">
        <v>1</v>
      </c>
      <c r="G294" s="8" t="s">
        <v>1039</v>
      </c>
      <c r="H294" s="8" t="s">
        <v>1039</v>
      </c>
      <c r="I294" s="8" t="s">
        <v>1039</v>
      </c>
      <c r="J294" s="8">
        <v>1</v>
      </c>
      <c r="K294" s="8" t="s">
        <v>1039</v>
      </c>
      <c r="L294" s="8" t="s">
        <v>1039</v>
      </c>
      <c r="M294" s="14">
        <v>2</v>
      </c>
      <c r="N294" s="2" t="s">
        <v>363</v>
      </c>
    </row>
    <row r="295" spans="1:14" ht="14.25" hidden="1" thickTop="1" x14ac:dyDescent="0.25">
      <c r="A295" s="8">
        <v>1752</v>
      </c>
      <c r="B295" s="9" t="s">
        <v>1041</v>
      </c>
      <c r="C295" s="9" t="s">
        <v>364</v>
      </c>
      <c r="E295" s="10" t="s">
        <v>365</v>
      </c>
      <c r="F295" s="12">
        <v>1</v>
      </c>
      <c r="G295" s="8" t="s">
        <v>1039</v>
      </c>
      <c r="H295" s="8">
        <v>1</v>
      </c>
      <c r="I295" s="8" t="s">
        <v>1039</v>
      </c>
      <c r="J295" s="8">
        <v>1</v>
      </c>
      <c r="K295" s="8">
        <v>1</v>
      </c>
      <c r="L295" s="8" t="s">
        <v>1039</v>
      </c>
      <c r="M295" s="14">
        <v>4</v>
      </c>
      <c r="N295" s="2" t="s">
        <v>367</v>
      </c>
    </row>
    <row r="296" spans="1:14" ht="14.25" hidden="1" thickTop="1" x14ac:dyDescent="0.25">
      <c r="A296" s="8">
        <v>1752</v>
      </c>
      <c r="B296" s="9" t="s">
        <v>1041</v>
      </c>
      <c r="C296" s="9" t="s">
        <v>364</v>
      </c>
      <c r="E296" s="10" t="s">
        <v>366</v>
      </c>
      <c r="F296" s="12" t="s">
        <v>1039</v>
      </c>
      <c r="G296" s="8">
        <v>1</v>
      </c>
      <c r="H296" s="8">
        <v>1</v>
      </c>
      <c r="I296" s="8">
        <v>1</v>
      </c>
      <c r="J296" s="8" t="s">
        <v>1039</v>
      </c>
      <c r="K296" s="8">
        <v>1</v>
      </c>
      <c r="L296" s="8" t="s">
        <v>1039</v>
      </c>
      <c r="M296" s="14">
        <v>4</v>
      </c>
      <c r="N296" s="2" t="s">
        <v>368</v>
      </c>
    </row>
    <row r="297" spans="1:14" ht="14.25" hidden="1" thickTop="1" x14ac:dyDescent="0.25">
      <c r="A297" s="8">
        <v>1752</v>
      </c>
      <c r="B297" s="9" t="s">
        <v>1041</v>
      </c>
      <c r="C297" s="9" t="s">
        <v>369</v>
      </c>
      <c r="E297" s="10" t="s">
        <v>1090</v>
      </c>
      <c r="F297" s="12" t="s">
        <v>1039</v>
      </c>
      <c r="G297" s="8">
        <v>1</v>
      </c>
      <c r="H297" s="8" t="s">
        <v>1039</v>
      </c>
      <c r="I297" s="8">
        <v>1</v>
      </c>
      <c r="J297" s="8" t="s">
        <v>1039</v>
      </c>
      <c r="K297" s="8">
        <v>1</v>
      </c>
      <c r="L297" s="8" t="s">
        <v>1039</v>
      </c>
      <c r="M297" s="14">
        <v>3</v>
      </c>
      <c r="N297" s="2" t="s">
        <v>370</v>
      </c>
    </row>
    <row r="298" spans="1:14" ht="14.25" hidden="1" thickTop="1" x14ac:dyDescent="0.25">
      <c r="A298" s="8">
        <v>1752</v>
      </c>
      <c r="B298" s="9" t="s">
        <v>1041</v>
      </c>
      <c r="C298" s="9" t="s">
        <v>369</v>
      </c>
      <c r="E298" s="10" t="s">
        <v>107</v>
      </c>
      <c r="F298" s="12">
        <v>1</v>
      </c>
      <c r="G298" s="8">
        <v>1</v>
      </c>
      <c r="H298" s="8" t="s">
        <v>1039</v>
      </c>
      <c r="I298" s="8">
        <v>1</v>
      </c>
      <c r="J298" s="8" t="s">
        <v>1039</v>
      </c>
      <c r="K298" s="8" t="s">
        <v>1039</v>
      </c>
      <c r="L298" s="8" t="s">
        <v>1039</v>
      </c>
      <c r="M298" s="14">
        <v>3</v>
      </c>
      <c r="N298" s="2" t="s">
        <v>233</v>
      </c>
    </row>
    <row r="299" spans="1:14" ht="14.25" hidden="1" thickTop="1" x14ac:dyDescent="0.25">
      <c r="A299" s="8">
        <v>1752</v>
      </c>
      <c r="B299" s="9" t="s">
        <v>1041</v>
      </c>
      <c r="C299" s="9" t="s">
        <v>371</v>
      </c>
      <c r="E299" s="10" t="s">
        <v>372</v>
      </c>
      <c r="F299" s="12">
        <v>1</v>
      </c>
      <c r="G299" s="8">
        <v>1</v>
      </c>
      <c r="H299" s="8" t="s">
        <v>1039</v>
      </c>
      <c r="I299" s="8">
        <v>1</v>
      </c>
      <c r="J299" s="8" t="s">
        <v>1039</v>
      </c>
      <c r="K299" s="8" t="s">
        <v>1039</v>
      </c>
      <c r="L299" s="8" t="s">
        <v>1039</v>
      </c>
      <c r="M299" s="14">
        <v>3</v>
      </c>
      <c r="N299" s="2" t="s">
        <v>375</v>
      </c>
    </row>
    <row r="300" spans="1:14" ht="14.25" hidden="1" thickTop="1" x14ac:dyDescent="0.25">
      <c r="A300" s="8">
        <v>1752</v>
      </c>
      <c r="B300" s="9" t="s">
        <v>1041</v>
      </c>
      <c r="C300" s="9" t="s">
        <v>371</v>
      </c>
      <c r="E300" s="10" t="s">
        <v>373</v>
      </c>
      <c r="F300" s="12">
        <v>1</v>
      </c>
      <c r="G300" s="8">
        <v>1</v>
      </c>
      <c r="H300" s="8" t="s">
        <v>1039</v>
      </c>
      <c r="I300" s="8" t="s">
        <v>1039</v>
      </c>
      <c r="J300" s="8" t="s">
        <v>1039</v>
      </c>
      <c r="K300" s="8" t="s">
        <v>1039</v>
      </c>
      <c r="L300" s="8" t="s">
        <v>1039</v>
      </c>
      <c r="M300" s="14">
        <v>2</v>
      </c>
    </row>
    <row r="301" spans="1:14" ht="14.25" hidden="1" thickTop="1" x14ac:dyDescent="0.25">
      <c r="A301" s="8">
        <v>1752</v>
      </c>
      <c r="B301" s="9" t="s">
        <v>1041</v>
      </c>
      <c r="C301" s="9" t="s">
        <v>371</v>
      </c>
      <c r="E301" s="10" t="s">
        <v>374</v>
      </c>
      <c r="F301" s="12">
        <v>1</v>
      </c>
      <c r="G301" s="8">
        <v>1</v>
      </c>
      <c r="H301" s="8" t="s">
        <v>1039</v>
      </c>
      <c r="I301" s="8" t="s">
        <v>1039</v>
      </c>
      <c r="J301" s="8" t="s">
        <v>1039</v>
      </c>
      <c r="K301" s="8" t="s">
        <v>1039</v>
      </c>
      <c r="L301" s="8" t="s">
        <v>1039</v>
      </c>
      <c r="M301" s="14">
        <v>2</v>
      </c>
    </row>
    <row r="302" spans="1:14" ht="14.25" hidden="1" thickTop="1" x14ac:dyDescent="0.25">
      <c r="A302" s="8">
        <v>1752</v>
      </c>
      <c r="B302" s="9" t="s">
        <v>1041</v>
      </c>
      <c r="C302" s="9" t="s">
        <v>371</v>
      </c>
      <c r="D302" s="9" t="s">
        <v>1050</v>
      </c>
      <c r="E302" s="10" t="s">
        <v>1101</v>
      </c>
      <c r="F302" s="12" t="s">
        <v>1039</v>
      </c>
      <c r="G302" s="8">
        <v>1</v>
      </c>
      <c r="H302" s="8" t="s">
        <v>1039</v>
      </c>
      <c r="I302" s="8" t="s">
        <v>1039</v>
      </c>
      <c r="J302" s="8" t="s">
        <v>1039</v>
      </c>
      <c r="K302" s="8" t="s">
        <v>1039</v>
      </c>
      <c r="L302" s="8" t="s">
        <v>1039</v>
      </c>
      <c r="M302" s="14">
        <v>1</v>
      </c>
      <c r="N302" s="2" t="s">
        <v>1127</v>
      </c>
    </row>
    <row r="303" spans="1:14" ht="14.25" hidden="1" thickTop="1" x14ac:dyDescent="0.25">
      <c r="A303" s="8">
        <v>1752</v>
      </c>
      <c r="B303" s="9" t="s">
        <v>1041</v>
      </c>
      <c r="C303" s="9" t="s">
        <v>371</v>
      </c>
      <c r="D303" s="9" t="s">
        <v>1050</v>
      </c>
      <c r="E303" s="10" t="s">
        <v>376</v>
      </c>
      <c r="F303" s="12" t="s">
        <v>1039</v>
      </c>
      <c r="G303" s="8">
        <v>1</v>
      </c>
      <c r="H303" s="8" t="s">
        <v>1039</v>
      </c>
      <c r="I303" s="8" t="s">
        <v>1039</v>
      </c>
      <c r="J303" s="8" t="s">
        <v>1039</v>
      </c>
      <c r="K303" s="8" t="s">
        <v>1039</v>
      </c>
      <c r="L303" s="8" t="s">
        <v>1039</v>
      </c>
      <c r="M303" s="14">
        <v>1</v>
      </c>
      <c r="N303" s="2" t="s">
        <v>1058</v>
      </c>
    </row>
    <row r="304" spans="1:14" ht="14.25" hidden="1" thickTop="1" x14ac:dyDescent="0.25">
      <c r="A304" s="8">
        <v>1752</v>
      </c>
      <c r="B304" s="9" t="s">
        <v>1041</v>
      </c>
      <c r="C304" s="9" t="s">
        <v>527</v>
      </c>
      <c r="E304" s="10" t="s">
        <v>377</v>
      </c>
      <c r="F304" s="12">
        <v>1</v>
      </c>
      <c r="G304" s="8">
        <v>1</v>
      </c>
      <c r="H304" s="8" t="s">
        <v>1039</v>
      </c>
      <c r="I304" s="8" t="s">
        <v>1039</v>
      </c>
      <c r="J304" s="8" t="s">
        <v>1039</v>
      </c>
      <c r="K304" s="8" t="s">
        <v>1039</v>
      </c>
      <c r="L304" s="8" t="s">
        <v>1039</v>
      </c>
      <c r="M304" s="14">
        <v>2</v>
      </c>
    </row>
    <row r="305" spans="1:14" ht="14.25" hidden="1" thickTop="1" x14ac:dyDescent="0.25">
      <c r="A305" s="8">
        <v>1752</v>
      </c>
      <c r="B305" s="9" t="s">
        <v>1041</v>
      </c>
      <c r="C305" s="9" t="s">
        <v>527</v>
      </c>
      <c r="E305" s="10" t="s">
        <v>378</v>
      </c>
      <c r="F305" s="12">
        <v>1</v>
      </c>
      <c r="G305" s="8">
        <v>1</v>
      </c>
      <c r="H305" s="8" t="s">
        <v>1039</v>
      </c>
      <c r="I305" s="8" t="s">
        <v>1039</v>
      </c>
      <c r="J305" s="8">
        <v>1</v>
      </c>
      <c r="K305" s="8" t="s">
        <v>1039</v>
      </c>
      <c r="L305" s="8" t="s">
        <v>1039</v>
      </c>
      <c r="M305" s="14">
        <v>3</v>
      </c>
      <c r="N305" s="2" t="s">
        <v>1137</v>
      </c>
    </row>
    <row r="306" spans="1:14" ht="14.25" hidden="1" thickTop="1" x14ac:dyDescent="0.25">
      <c r="A306" s="8">
        <v>1752</v>
      </c>
      <c r="B306" s="9" t="s">
        <v>1041</v>
      </c>
      <c r="C306" s="9" t="s">
        <v>379</v>
      </c>
      <c r="E306" s="10" t="s">
        <v>380</v>
      </c>
      <c r="F306" s="12" t="s">
        <v>1039</v>
      </c>
      <c r="G306" s="8" t="s">
        <v>1039</v>
      </c>
      <c r="H306" s="8" t="s">
        <v>1039</v>
      </c>
      <c r="I306" s="8" t="s">
        <v>1039</v>
      </c>
      <c r="J306" s="8" t="s">
        <v>1039</v>
      </c>
      <c r="K306" s="8" t="s">
        <v>1039</v>
      </c>
      <c r="L306" s="8" t="s">
        <v>1039</v>
      </c>
      <c r="M306" s="14" t="s">
        <v>1039</v>
      </c>
      <c r="N306" s="2" t="s">
        <v>383</v>
      </c>
    </row>
    <row r="307" spans="1:14" ht="14.25" hidden="1" thickTop="1" x14ac:dyDescent="0.25">
      <c r="A307" s="8">
        <v>1752</v>
      </c>
      <c r="B307" s="9" t="s">
        <v>1041</v>
      </c>
      <c r="C307" s="9" t="s">
        <v>379</v>
      </c>
      <c r="E307" s="10" t="s">
        <v>381</v>
      </c>
      <c r="F307" s="12">
        <v>1</v>
      </c>
      <c r="G307" s="8">
        <v>1</v>
      </c>
      <c r="H307" s="8" t="s">
        <v>1039</v>
      </c>
      <c r="I307" s="8" t="s">
        <v>1039</v>
      </c>
      <c r="J307" s="8">
        <v>1</v>
      </c>
      <c r="K307" s="8" t="s">
        <v>1039</v>
      </c>
      <c r="L307" s="8" t="s">
        <v>1039</v>
      </c>
      <c r="M307" s="14">
        <v>3</v>
      </c>
      <c r="N307" s="2" t="s">
        <v>384</v>
      </c>
    </row>
    <row r="308" spans="1:14" ht="14.25" hidden="1" thickTop="1" x14ac:dyDescent="0.25">
      <c r="A308" s="8">
        <v>1752</v>
      </c>
      <c r="B308" s="9" t="s">
        <v>1041</v>
      </c>
      <c r="C308" s="9" t="s">
        <v>379</v>
      </c>
      <c r="E308" s="10" t="s">
        <v>382</v>
      </c>
      <c r="F308" s="12">
        <v>1</v>
      </c>
      <c r="G308" s="8">
        <v>1</v>
      </c>
      <c r="H308" s="8">
        <v>1</v>
      </c>
      <c r="I308" s="8">
        <v>1</v>
      </c>
      <c r="J308" s="8" t="s">
        <v>1039</v>
      </c>
      <c r="K308" s="8" t="s">
        <v>1039</v>
      </c>
      <c r="L308" s="8" t="s">
        <v>1039</v>
      </c>
      <c r="M308" s="14">
        <v>4</v>
      </c>
      <c r="N308" s="2" t="s">
        <v>385</v>
      </c>
    </row>
    <row r="309" spans="1:14" ht="14.25" hidden="1" thickTop="1" x14ac:dyDescent="0.25">
      <c r="A309" s="8">
        <v>1752</v>
      </c>
      <c r="B309" s="9" t="s">
        <v>1041</v>
      </c>
      <c r="C309" s="9" t="s">
        <v>386</v>
      </c>
      <c r="E309" s="10" t="s">
        <v>387</v>
      </c>
      <c r="F309" s="12">
        <v>1</v>
      </c>
      <c r="G309" s="8" t="s">
        <v>1039</v>
      </c>
      <c r="H309" s="8" t="s">
        <v>1039</v>
      </c>
      <c r="I309" s="8" t="s">
        <v>1039</v>
      </c>
      <c r="J309" s="8" t="s">
        <v>1039</v>
      </c>
      <c r="K309" s="8" t="s">
        <v>1039</v>
      </c>
      <c r="L309" s="8" t="s">
        <v>1039</v>
      </c>
      <c r="M309" s="14">
        <v>1</v>
      </c>
      <c r="N309" s="2" t="s">
        <v>388</v>
      </c>
    </row>
    <row r="310" spans="1:14" ht="14.25" hidden="1" thickTop="1" x14ac:dyDescent="0.25">
      <c r="A310" s="8">
        <v>1752</v>
      </c>
      <c r="B310" s="9" t="s">
        <v>1041</v>
      </c>
      <c r="C310" s="9" t="s">
        <v>386</v>
      </c>
      <c r="E310" s="10" t="s">
        <v>1084</v>
      </c>
      <c r="F310" s="12">
        <v>1</v>
      </c>
      <c r="G310" s="8">
        <v>1</v>
      </c>
      <c r="H310" s="8" t="s">
        <v>1039</v>
      </c>
      <c r="I310" s="8" t="s">
        <v>1039</v>
      </c>
      <c r="J310" s="8" t="s">
        <v>1039</v>
      </c>
      <c r="K310" s="8" t="s">
        <v>1039</v>
      </c>
      <c r="L310" s="8" t="s">
        <v>1039</v>
      </c>
      <c r="M310" s="14">
        <v>2</v>
      </c>
    </row>
    <row r="311" spans="1:14" ht="14.25" hidden="1" thickTop="1" x14ac:dyDescent="0.25">
      <c r="A311" s="8">
        <v>1752</v>
      </c>
      <c r="B311" s="9" t="s">
        <v>1041</v>
      </c>
      <c r="C311" s="9" t="s">
        <v>386</v>
      </c>
      <c r="E311" s="10" t="s">
        <v>164</v>
      </c>
      <c r="F311" s="12" t="s">
        <v>1039</v>
      </c>
      <c r="G311" s="8">
        <v>1</v>
      </c>
      <c r="H311" s="8">
        <v>1</v>
      </c>
      <c r="I311" s="8">
        <v>1</v>
      </c>
      <c r="J311" s="8" t="s">
        <v>1039</v>
      </c>
      <c r="K311" s="8">
        <v>1</v>
      </c>
      <c r="L311" s="8" t="s">
        <v>1039</v>
      </c>
      <c r="M311" s="14">
        <v>4</v>
      </c>
      <c r="N311" s="2" t="s">
        <v>389</v>
      </c>
    </row>
    <row r="312" spans="1:14" ht="14.25" hidden="1" thickTop="1" x14ac:dyDescent="0.25">
      <c r="A312" s="8">
        <v>1752</v>
      </c>
      <c r="B312" s="9" t="s">
        <v>1041</v>
      </c>
      <c r="C312" s="9" t="s">
        <v>390</v>
      </c>
      <c r="E312" s="10" t="s">
        <v>391</v>
      </c>
      <c r="F312" s="12">
        <v>1</v>
      </c>
      <c r="G312" s="8">
        <v>1</v>
      </c>
      <c r="H312" s="8" t="s">
        <v>1039</v>
      </c>
      <c r="I312" s="8" t="s">
        <v>1039</v>
      </c>
      <c r="J312" s="8" t="s">
        <v>1039</v>
      </c>
      <c r="K312" s="8" t="s">
        <v>1039</v>
      </c>
      <c r="L312" s="8" t="s">
        <v>1039</v>
      </c>
      <c r="M312" s="14">
        <v>2</v>
      </c>
    </row>
    <row r="313" spans="1:14" ht="14.25" hidden="1" thickTop="1" x14ac:dyDescent="0.25">
      <c r="A313" s="8">
        <v>1752</v>
      </c>
      <c r="B313" s="9" t="s">
        <v>1041</v>
      </c>
      <c r="C313" s="9" t="s">
        <v>390</v>
      </c>
      <c r="E313" s="10" t="s">
        <v>392</v>
      </c>
      <c r="F313" s="12">
        <v>1</v>
      </c>
      <c r="G313" s="8">
        <v>1</v>
      </c>
      <c r="H313" s="8">
        <v>1</v>
      </c>
      <c r="I313" s="8" t="s">
        <v>1039</v>
      </c>
      <c r="J313" s="8" t="s">
        <v>1039</v>
      </c>
      <c r="K313" s="8" t="s">
        <v>1039</v>
      </c>
      <c r="L313" s="8" t="s">
        <v>1039</v>
      </c>
      <c r="M313" s="14">
        <v>3</v>
      </c>
      <c r="N313" s="2" t="s">
        <v>158</v>
      </c>
    </row>
    <row r="314" spans="1:14" ht="14.25" hidden="1" thickTop="1" x14ac:dyDescent="0.25">
      <c r="A314" s="8">
        <v>1752</v>
      </c>
      <c r="B314" s="9" t="s">
        <v>1041</v>
      </c>
      <c r="C314" s="9" t="s">
        <v>393</v>
      </c>
      <c r="E314" s="10" t="s">
        <v>398</v>
      </c>
      <c r="F314" s="12">
        <v>1</v>
      </c>
      <c r="G314" s="8">
        <v>1</v>
      </c>
      <c r="H314" s="8">
        <v>3</v>
      </c>
      <c r="I314" s="8">
        <v>1</v>
      </c>
      <c r="J314" s="8">
        <v>4</v>
      </c>
      <c r="K314" s="8" t="s">
        <v>1039</v>
      </c>
      <c r="L314" s="8">
        <v>10</v>
      </c>
      <c r="M314" s="14" t="s">
        <v>1039</v>
      </c>
      <c r="N314" s="2" t="s">
        <v>405</v>
      </c>
    </row>
    <row r="315" spans="1:14" ht="14.25" hidden="1" thickTop="1" x14ac:dyDescent="0.25">
      <c r="A315" s="8">
        <v>1752</v>
      </c>
      <c r="B315" s="9" t="s">
        <v>1041</v>
      </c>
      <c r="C315" s="9" t="s">
        <v>393</v>
      </c>
      <c r="E315" s="10" t="s">
        <v>399</v>
      </c>
      <c r="F315" s="12">
        <v>1</v>
      </c>
      <c r="G315" s="8" t="s">
        <v>1039</v>
      </c>
      <c r="H315" s="8" t="s">
        <v>1039</v>
      </c>
      <c r="I315" s="8" t="s">
        <v>1039</v>
      </c>
      <c r="J315" s="8" t="s">
        <v>1039</v>
      </c>
      <c r="K315" s="8" t="s">
        <v>1039</v>
      </c>
      <c r="L315" s="8">
        <v>1</v>
      </c>
      <c r="M315" s="14" t="s">
        <v>1039</v>
      </c>
      <c r="N315" s="2" t="s">
        <v>404</v>
      </c>
    </row>
    <row r="316" spans="1:14" ht="14.25" hidden="1" thickTop="1" x14ac:dyDescent="0.25">
      <c r="A316" s="8">
        <v>1752</v>
      </c>
      <c r="B316" s="9" t="s">
        <v>1041</v>
      </c>
      <c r="C316" s="9" t="s">
        <v>393</v>
      </c>
      <c r="D316" s="9" t="s">
        <v>832</v>
      </c>
      <c r="E316" s="10" t="s">
        <v>1124</v>
      </c>
      <c r="F316" s="12">
        <v>1</v>
      </c>
      <c r="G316" s="8" t="s">
        <v>1039</v>
      </c>
      <c r="H316" s="8" t="s">
        <v>1039</v>
      </c>
      <c r="I316" s="8" t="s">
        <v>1039</v>
      </c>
      <c r="J316" s="8">
        <v>1</v>
      </c>
      <c r="K316" s="8" t="s">
        <v>1039</v>
      </c>
      <c r="L316" s="8" t="s">
        <v>1039</v>
      </c>
      <c r="M316" s="14">
        <v>2</v>
      </c>
      <c r="N316" s="2" t="s">
        <v>406</v>
      </c>
    </row>
    <row r="317" spans="1:14" ht="14.25" hidden="1" thickTop="1" x14ac:dyDescent="0.25">
      <c r="A317" s="8">
        <v>1752</v>
      </c>
      <c r="B317" s="9" t="s">
        <v>1041</v>
      </c>
      <c r="C317" s="9" t="s">
        <v>393</v>
      </c>
      <c r="D317" s="9" t="s">
        <v>394</v>
      </c>
      <c r="E317" s="10" t="s">
        <v>400</v>
      </c>
      <c r="F317" s="12">
        <v>1</v>
      </c>
      <c r="G317" s="8" t="s">
        <v>1039</v>
      </c>
      <c r="H317" s="8" t="s">
        <v>1039</v>
      </c>
      <c r="I317" s="8" t="s">
        <v>1039</v>
      </c>
      <c r="J317" s="8" t="s">
        <v>1039</v>
      </c>
      <c r="K317" s="8" t="s">
        <v>1039</v>
      </c>
      <c r="L317" s="8" t="s">
        <v>1039</v>
      </c>
      <c r="M317" s="14">
        <v>1</v>
      </c>
      <c r="N317" s="2" t="s">
        <v>1106</v>
      </c>
    </row>
    <row r="318" spans="1:14" ht="14.25" hidden="1" thickTop="1" x14ac:dyDescent="0.25">
      <c r="A318" s="8">
        <v>1752</v>
      </c>
      <c r="B318" s="9" t="s">
        <v>1041</v>
      </c>
      <c r="C318" s="9" t="s">
        <v>393</v>
      </c>
      <c r="D318" s="9" t="s">
        <v>394</v>
      </c>
      <c r="E318" s="10" t="s">
        <v>1084</v>
      </c>
      <c r="F318" s="12">
        <v>1</v>
      </c>
      <c r="G318" s="8" t="s">
        <v>1039</v>
      </c>
      <c r="H318" s="8" t="s">
        <v>1039</v>
      </c>
      <c r="I318" s="8" t="s">
        <v>1039</v>
      </c>
      <c r="J318" s="8" t="s">
        <v>1039</v>
      </c>
      <c r="K318" s="8" t="s">
        <v>1039</v>
      </c>
      <c r="L318" s="8" t="s">
        <v>1039</v>
      </c>
      <c r="M318" s="14">
        <v>1</v>
      </c>
      <c r="N318" s="2" t="s">
        <v>1106</v>
      </c>
    </row>
    <row r="319" spans="1:14" ht="14.25" hidden="1" thickTop="1" x14ac:dyDescent="0.25">
      <c r="A319" s="8">
        <v>1752</v>
      </c>
      <c r="B319" s="9" t="s">
        <v>1041</v>
      </c>
      <c r="C319" s="9" t="s">
        <v>393</v>
      </c>
      <c r="D319" s="9" t="s">
        <v>394</v>
      </c>
      <c r="E319" s="10" t="s">
        <v>401</v>
      </c>
      <c r="F319" s="12">
        <v>1</v>
      </c>
      <c r="G319" s="8" t="s">
        <v>1039</v>
      </c>
      <c r="H319" s="8" t="s">
        <v>1039</v>
      </c>
      <c r="I319" s="8" t="s">
        <v>1039</v>
      </c>
      <c r="J319" s="8" t="s">
        <v>1039</v>
      </c>
      <c r="K319" s="8" t="s">
        <v>1039</v>
      </c>
      <c r="L319" s="8" t="s">
        <v>1039</v>
      </c>
      <c r="M319" s="14">
        <v>1</v>
      </c>
      <c r="N319" s="2" t="s">
        <v>1106</v>
      </c>
    </row>
    <row r="320" spans="1:14" ht="14.25" hidden="1" thickTop="1" x14ac:dyDescent="0.25">
      <c r="A320" s="8">
        <v>1752</v>
      </c>
      <c r="B320" s="9" t="s">
        <v>1041</v>
      </c>
      <c r="C320" s="9" t="s">
        <v>393</v>
      </c>
      <c r="D320" s="9" t="s">
        <v>395</v>
      </c>
      <c r="E320" s="10" t="s">
        <v>1074</v>
      </c>
      <c r="F320" s="12" t="s">
        <v>1039</v>
      </c>
      <c r="G320" s="8" t="s">
        <v>1039</v>
      </c>
      <c r="H320" s="8" t="s">
        <v>1039</v>
      </c>
      <c r="I320" s="8" t="s">
        <v>1039</v>
      </c>
      <c r="J320" s="8" t="s">
        <v>1039</v>
      </c>
      <c r="K320" s="8" t="s">
        <v>1039</v>
      </c>
      <c r="L320" s="8" t="s">
        <v>1039</v>
      </c>
      <c r="M320" s="14" t="s">
        <v>1039</v>
      </c>
      <c r="N320" s="2" t="s">
        <v>407</v>
      </c>
    </row>
    <row r="321" spans="1:14" ht="14.25" hidden="1" thickTop="1" x14ac:dyDescent="0.25">
      <c r="A321" s="8">
        <v>1752</v>
      </c>
      <c r="B321" s="9" t="s">
        <v>1041</v>
      </c>
      <c r="C321" s="9" t="s">
        <v>393</v>
      </c>
      <c r="D321" s="9" t="s">
        <v>396</v>
      </c>
      <c r="E321" s="10" t="s">
        <v>402</v>
      </c>
      <c r="F321" s="12" t="s">
        <v>1039</v>
      </c>
      <c r="G321" s="8" t="s">
        <v>1039</v>
      </c>
      <c r="H321" s="8" t="s">
        <v>1039</v>
      </c>
      <c r="I321" s="8" t="s">
        <v>1039</v>
      </c>
      <c r="J321" s="8" t="s">
        <v>1039</v>
      </c>
      <c r="K321" s="8" t="s">
        <v>1039</v>
      </c>
      <c r="L321" s="8" t="s">
        <v>1039</v>
      </c>
      <c r="M321" s="14" t="s">
        <v>1039</v>
      </c>
      <c r="N321" s="2" t="s">
        <v>408</v>
      </c>
    </row>
    <row r="322" spans="1:14" ht="14.25" hidden="1" thickTop="1" x14ac:dyDescent="0.25">
      <c r="A322" s="8">
        <v>1752</v>
      </c>
      <c r="B322" s="9" t="s">
        <v>1041</v>
      </c>
      <c r="C322" s="9" t="s">
        <v>397</v>
      </c>
      <c r="E322" s="10" t="s">
        <v>118</v>
      </c>
      <c r="F322" s="12">
        <v>1</v>
      </c>
      <c r="G322" s="8">
        <v>1</v>
      </c>
      <c r="H322" s="8" t="s">
        <v>1039</v>
      </c>
      <c r="I322" s="8">
        <v>1</v>
      </c>
      <c r="J322" s="8">
        <v>1</v>
      </c>
      <c r="K322" s="8">
        <v>1</v>
      </c>
      <c r="L322" s="8" t="s">
        <v>1039</v>
      </c>
      <c r="M322" s="14">
        <v>5</v>
      </c>
      <c r="N322" s="2" t="s">
        <v>403</v>
      </c>
    </row>
    <row r="323" spans="1:14" ht="14.25" hidden="1" thickTop="1" x14ac:dyDescent="0.25">
      <c r="A323" s="8">
        <v>1753</v>
      </c>
      <c r="B323" s="9" t="s">
        <v>1041</v>
      </c>
      <c r="C323" s="9" t="s">
        <v>1042</v>
      </c>
      <c r="E323" s="10" t="s">
        <v>1043</v>
      </c>
      <c r="F323" s="12">
        <v>1</v>
      </c>
      <c r="G323" s="8">
        <v>1</v>
      </c>
      <c r="H323" s="8">
        <v>1</v>
      </c>
      <c r="I323" s="8" t="s">
        <v>1039</v>
      </c>
      <c r="J323" s="8">
        <v>1</v>
      </c>
      <c r="K323" s="8">
        <v>1</v>
      </c>
      <c r="L323" s="8" t="s">
        <v>1039</v>
      </c>
      <c r="M323" s="14">
        <v>5</v>
      </c>
      <c r="N323" s="2" t="s">
        <v>409</v>
      </c>
    </row>
    <row r="324" spans="1:14" ht="14.25" hidden="1" thickTop="1" x14ac:dyDescent="0.25">
      <c r="A324" s="8">
        <v>1753</v>
      </c>
      <c r="B324" s="9" t="s">
        <v>1041</v>
      </c>
      <c r="C324" s="9" t="s">
        <v>1042</v>
      </c>
      <c r="E324" s="10" t="s">
        <v>1044</v>
      </c>
      <c r="F324" s="12">
        <v>1</v>
      </c>
      <c r="G324" s="8">
        <v>1</v>
      </c>
      <c r="H324" s="8" t="s">
        <v>1039</v>
      </c>
      <c r="I324" s="8">
        <v>1</v>
      </c>
      <c r="J324" s="8">
        <v>1</v>
      </c>
      <c r="K324" s="8" t="s">
        <v>1039</v>
      </c>
      <c r="L324" s="8" t="s">
        <v>1039</v>
      </c>
      <c r="M324" s="14">
        <v>4</v>
      </c>
      <c r="N324" s="2" t="s">
        <v>1045</v>
      </c>
    </row>
    <row r="325" spans="1:14" ht="14.25" hidden="1" thickTop="1" x14ac:dyDescent="0.25">
      <c r="A325" s="8">
        <v>1753</v>
      </c>
      <c r="B325" s="9" t="s">
        <v>1041</v>
      </c>
      <c r="C325" s="9" t="s">
        <v>1042</v>
      </c>
      <c r="E325" s="10" t="s">
        <v>1055</v>
      </c>
      <c r="F325" s="12">
        <v>1</v>
      </c>
      <c r="G325" s="8">
        <v>1</v>
      </c>
      <c r="H325" s="8" t="s">
        <v>1039</v>
      </c>
      <c r="I325" s="8" t="s">
        <v>1039</v>
      </c>
      <c r="J325" s="8" t="s">
        <v>1039</v>
      </c>
      <c r="K325" s="8" t="s">
        <v>1039</v>
      </c>
      <c r="L325" s="8" t="s">
        <v>1039</v>
      </c>
      <c r="M325" s="14">
        <v>2</v>
      </c>
    </row>
    <row r="326" spans="1:14" ht="14.25" hidden="1" thickTop="1" x14ac:dyDescent="0.25">
      <c r="A326" s="8">
        <v>1753</v>
      </c>
      <c r="B326" s="9" t="s">
        <v>1041</v>
      </c>
      <c r="C326" s="9" t="s">
        <v>1042</v>
      </c>
      <c r="E326" s="10" t="s">
        <v>1048</v>
      </c>
      <c r="F326" s="12">
        <v>1</v>
      </c>
      <c r="G326" s="8">
        <v>1</v>
      </c>
      <c r="H326" s="8" t="s">
        <v>1039</v>
      </c>
      <c r="I326" s="8">
        <v>1</v>
      </c>
      <c r="J326" s="8">
        <v>1</v>
      </c>
      <c r="K326" s="8" t="s">
        <v>1039</v>
      </c>
      <c r="L326" s="8" t="s">
        <v>1039</v>
      </c>
      <c r="M326" s="14">
        <v>4</v>
      </c>
      <c r="N326" s="2" t="s">
        <v>1056</v>
      </c>
    </row>
    <row r="327" spans="1:14" ht="14.25" hidden="1" thickTop="1" x14ac:dyDescent="0.25">
      <c r="A327" s="8">
        <v>1753</v>
      </c>
      <c r="B327" s="9" t="s">
        <v>1041</v>
      </c>
      <c r="C327" s="9" t="s">
        <v>1042</v>
      </c>
      <c r="D327" s="9" t="s">
        <v>1050</v>
      </c>
      <c r="E327" s="10" t="s">
        <v>1057</v>
      </c>
      <c r="F327" s="12" t="s">
        <v>1039</v>
      </c>
      <c r="G327" s="8">
        <v>1</v>
      </c>
      <c r="H327" s="8" t="s">
        <v>1039</v>
      </c>
      <c r="I327" s="8" t="s">
        <v>1039</v>
      </c>
      <c r="J327" s="8" t="s">
        <v>1039</v>
      </c>
      <c r="K327" s="8" t="s">
        <v>1039</v>
      </c>
      <c r="L327" s="8" t="s">
        <v>1039</v>
      </c>
      <c r="M327" s="14">
        <v>1</v>
      </c>
    </row>
    <row r="328" spans="1:14" ht="14.25" hidden="1" thickTop="1" x14ac:dyDescent="0.25">
      <c r="A328" s="8">
        <v>1753</v>
      </c>
      <c r="B328" s="9" t="s">
        <v>1041</v>
      </c>
      <c r="C328" s="9" t="s">
        <v>1053</v>
      </c>
      <c r="E328" s="10" t="s">
        <v>1059</v>
      </c>
      <c r="F328" s="12">
        <v>1</v>
      </c>
      <c r="G328" s="8">
        <v>1</v>
      </c>
      <c r="H328" s="8" t="s">
        <v>1039</v>
      </c>
      <c r="I328" s="8" t="s">
        <v>1039</v>
      </c>
      <c r="J328" s="8">
        <v>1</v>
      </c>
      <c r="K328" s="8" t="s">
        <v>1039</v>
      </c>
      <c r="L328" s="8" t="s">
        <v>1039</v>
      </c>
      <c r="M328" s="14">
        <v>3</v>
      </c>
      <c r="N328" s="2" t="s">
        <v>1060</v>
      </c>
    </row>
    <row r="329" spans="1:14" ht="14.25" hidden="1" thickTop="1" x14ac:dyDescent="0.25">
      <c r="A329" s="8">
        <v>1753</v>
      </c>
      <c r="B329" s="9" t="s">
        <v>1041</v>
      </c>
      <c r="C329" s="9" t="s">
        <v>1053</v>
      </c>
      <c r="E329" s="10" t="s">
        <v>1063</v>
      </c>
      <c r="F329" s="12">
        <v>1</v>
      </c>
      <c r="G329" s="8">
        <v>1</v>
      </c>
      <c r="H329" s="8" t="s">
        <v>1039</v>
      </c>
      <c r="I329" s="8" t="s">
        <v>1039</v>
      </c>
      <c r="J329" s="8">
        <v>1</v>
      </c>
      <c r="K329" s="8" t="s">
        <v>1039</v>
      </c>
      <c r="L329" s="8" t="s">
        <v>1039</v>
      </c>
      <c r="M329" s="14">
        <v>3</v>
      </c>
      <c r="N329" s="2" t="s">
        <v>1075</v>
      </c>
    </row>
    <row r="330" spans="1:14" ht="14.25" hidden="1" thickTop="1" x14ac:dyDescent="0.25">
      <c r="A330" s="8">
        <v>1753</v>
      </c>
      <c r="B330" s="9" t="s">
        <v>1041</v>
      </c>
      <c r="C330" s="9" t="s">
        <v>1053</v>
      </c>
      <c r="E330" s="10" t="s">
        <v>1065</v>
      </c>
      <c r="F330" s="12">
        <v>1</v>
      </c>
      <c r="G330" s="8">
        <v>1</v>
      </c>
      <c r="H330" s="8" t="s">
        <v>1039</v>
      </c>
      <c r="I330" s="8" t="s">
        <v>1039</v>
      </c>
      <c r="J330" s="8" t="s">
        <v>1039</v>
      </c>
      <c r="K330" s="8">
        <v>1</v>
      </c>
      <c r="L330" s="8" t="s">
        <v>1039</v>
      </c>
      <c r="M330" s="14">
        <v>3</v>
      </c>
      <c r="N330" s="2" t="s">
        <v>126</v>
      </c>
    </row>
    <row r="331" spans="1:14" ht="14.25" hidden="1" thickTop="1" x14ac:dyDescent="0.25">
      <c r="A331" s="8">
        <v>1753</v>
      </c>
      <c r="B331" s="9" t="s">
        <v>1041</v>
      </c>
      <c r="C331" s="9" t="s">
        <v>1053</v>
      </c>
      <c r="D331" s="9" t="s">
        <v>1066</v>
      </c>
      <c r="E331" s="10" t="s">
        <v>1067</v>
      </c>
      <c r="F331" s="12" t="s">
        <v>1039</v>
      </c>
      <c r="G331" s="8" t="s">
        <v>1039</v>
      </c>
      <c r="H331" s="8" t="s">
        <v>1039</v>
      </c>
      <c r="I331" s="8" t="s">
        <v>1039</v>
      </c>
      <c r="J331" s="8">
        <v>1</v>
      </c>
      <c r="K331" s="8" t="s">
        <v>1039</v>
      </c>
      <c r="L331" s="8" t="s">
        <v>1039</v>
      </c>
      <c r="M331" s="14">
        <v>1</v>
      </c>
      <c r="N331" s="2" t="s">
        <v>1068</v>
      </c>
    </row>
    <row r="332" spans="1:14" ht="14.25" hidden="1" thickTop="1" x14ac:dyDescent="0.25">
      <c r="A332" s="8">
        <v>1753</v>
      </c>
      <c r="B332" s="9" t="s">
        <v>1041</v>
      </c>
      <c r="C332" s="9" t="s">
        <v>1069</v>
      </c>
      <c r="E332" s="10" t="s">
        <v>174</v>
      </c>
      <c r="F332" s="12">
        <v>1</v>
      </c>
      <c r="G332" s="8">
        <v>1</v>
      </c>
      <c r="H332" s="8" t="s">
        <v>1039</v>
      </c>
      <c r="I332" s="8">
        <v>1</v>
      </c>
      <c r="J332" s="8">
        <v>1</v>
      </c>
      <c r="K332" s="8" t="s">
        <v>1039</v>
      </c>
      <c r="L332" s="8" t="s">
        <v>1039</v>
      </c>
      <c r="M332" s="14">
        <v>4</v>
      </c>
      <c r="N332" s="2" t="s">
        <v>410</v>
      </c>
    </row>
    <row r="333" spans="1:14" ht="14.25" hidden="1" thickTop="1" x14ac:dyDescent="0.25">
      <c r="A333" s="8">
        <v>1753</v>
      </c>
      <c r="B333" s="9" t="s">
        <v>1041</v>
      </c>
      <c r="C333" s="9" t="s">
        <v>1069</v>
      </c>
      <c r="E333" s="10" t="s">
        <v>1070</v>
      </c>
      <c r="F333" s="12">
        <v>1</v>
      </c>
      <c r="G333" s="8" t="s">
        <v>1039</v>
      </c>
      <c r="H333" s="8">
        <v>1</v>
      </c>
      <c r="I333" s="8">
        <v>1</v>
      </c>
      <c r="J333" s="8">
        <v>1</v>
      </c>
      <c r="K333" s="8" t="s">
        <v>1039</v>
      </c>
      <c r="L333" s="8" t="s">
        <v>1039</v>
      </c>
      <c r="M333" s="14">
        <v>4</v>
      </c>
      <c r="N333" s="2" t="s">
        <v>1071</v>
      </c>
    </row>
    <row r="334" spans="1:14" ht="14.25" hidden="1" thickTop="1" x14ac:dyDescent="0.25">
      <c r="A334" s="8">
        <v>1753</v>
      </c>
      <c r="B334" s="9" t="s">
        <v>1041</v>
      </c>
      <c r="C334" s="9" t="s">
        <v>1069</v>
      </c>
      <c r="E334" s="10" t="s">
        <v>1072</v>
      </c>
      <c r="F334" s="12">
        <v>1</v>
      </c>
      <c r="G334" s="8">
        <v>1</v>
      </c>
      <c r="H334" s="8" t="s">
        <v>1039</v>
      </c>
      <c r="I334" s="8" t="s">
        <v>1039</v>
      </c>
      <c r="J334" s="8" t="s">
        <v>1039</v>
      </c>
      <c r="K334" s="8" t="s">
        <v>1039</v>
      </c>
      <c r="L334" s="8" t="s">
        <v>1039</v>
      </c>
      <c r="M334" s="14">
        <v>2</v>
      </c>
      <c r="N334" s="2" t="s">
        <v>411</v>
      </c>
    </row>
    <row r="335" spans="1:14" ht="14.25" hidden="1" thickTop="1" x14ac:dyDescent="0.25">
      <c r="A335" s="8">
        <v>1753</v>
      </c>
      <c r="B335" s="9" t="s">
        <v>1041</v>
      </c>
      <c r="C335" s="9" t="s">
        <v>1069</v>
      </c>
      <c r="E335" s="10" t="s">
        <v>1074</v>
      </c>
      <c r="F335" s="12">
        <v>1</v>
      </c>
      <c r="G335" s="8">
        <v>1</v>
      </c>
      <c r="H335" s="8" t="s">
        <v>1039</v>
      </c>
      <c r="I335" s="8" t="s">
        <v>1039</v>
      </c>
      <c r="J335" s="8">
        <v>1</v>
      </c>
      <c r="K335" s="8" t="s">
        <v>1039</v>
      </c>
      <c r="L335" s="8" t="s">
        <v>1039</v>
      </c>
      <c r="M335" s="14">
        <v>3</v>
      </c>
      <c r="N335" s="2" t="s">
        <v>837</v>
      </c>
    </row>
    <row r="336" spans="1:14" ht="14.25" hidden="1" thickTop="1" x14ac:dyDescent="0.25">
      <c r="A336" s="8">
        <v>1753</v>
      </c>
      <c r="B336" s="9" t="s">
        <v>1041</v>
      </c>
      <c r="C336" s="9" t="s">
        <v>1076</v>
      </c>
      <c r="E336" s="10" t="s">
        <v>1077</v>
      </c>
      <c r="F336" s="12">
        <v>1</v>
      </c>
      <c r="G336" s="8">
        <v>1</v>
      </c>
      <c r="H336" s="8" t="s">
        <v>1039</v>
      </c>
      <c r="I336" s="8">
        <v>1</v>
      </c>
      <c r="J336" s="8">
        <v>1</v>
      </c>
      <c r="K336" s="8" t="s">
        <v>1039</v>
      </c>
      <c r="L336" s="8" t="s">
        <v>1039</v>
      </c>
      <c r="M336" s="14">
        <v>4</v>
      </c>
      <c r="N336" s="2" t="s">
        <v>426</v>
      </c>
    </row>
    <row r="337" spans="1:14" ht="14.25" hidden="1" thickTop="1" x14ac:dyDescent="0.25">
      <c r="A337" s="8">
        <v>1753</v>
      </c>
      <c r="B337" s="9" t="s">
        <v>1041</v>
      </c>
      <c r="C337" s="9" t="s">
        <v>1076</v>
      </c>
      <c r="E337" s="10" t="s">
        <v>1044</v>
      </c>
      <c r="F337" s="12">
        <v>1</v>
      </c>
      <c r="G337" s="8">
        <v>1</v>
      </c>
      <c r="H337" s="8" t="s">
        <v>1039</v>
      </c>
      <c r="I337" s="8" t="s">
        <v>1039</v>
      </c>
      <c r="J337" s="8" t="s">
        <v>1039</v>
      </c>
      <c r="K337" s="8" t="s">
        <v>1039</v>
      </c>
      <c r="L337" s="8" t="s">
        <v>1039</v>
      </c>
      <c r="M337" s="14">
        <v>2</v>
      </c>
    </row>
    <row r="338" spans="1:14" ht="14.25" hidden="1" thickTop="1" x14ac:dyDescent="0.25">
      <c r="A338" s="8">
        <v>1753</v>
      </c>
      <c r="B338" s="9" t="s">
        <v>1041</v>
      </c>
      <c r="C338" s="9" t="s">
        <v>1076</v>
      </c>
      <c r="E338" s="10" t="s">
        <v>1079</v>
      </c>
      <c r="F338" s="12">
        <v>1</v>
      </c>
      <c r="G338" s="8">
        <v>1</v>
      </c>
      <c r="H338" s="8" t="s">
        <v>1039</v>
      </c>
      <c r="I338" s="8" t="s">
        <v>1039</v>
      </c>
      <c r="J338" s="8" t="s">
        <v>1039</v>
      </c>
      <c r="K338" s="8">
        <v>1</v>
      </c>
      <c r="L338" s="8" t="s">
        <v>1039</v>
      </c>
      <c r="M338" s="14">
        <v>3</v>
      </c>
      <c r="N338" s="2" t="s">
        <v>412</v>
      </c>
    </row>
    <row r="339" spans="1:14" ht="14.25" hidden="1" thickTop="1" x14ac:dyDescent="0.25">
      <c r="A339" s="8">
        <v>1753</v>
      </c>
      <c r="B339" s="9" t="s">
        <v>1041</v>
      </c>
      <c r="C339" s="9" t="s">
        <v>1076</v>
      </c>
      <c r="D339" s="9" t="s">
        <v>1080</v>
      </c>
      <c r="E339" s="10" t="s">
        <v>1081</v>
      </c>
      <c r="F339" s="12" t="s">
        <v>1039</v>
      </c>
      <c r="G339" s="8">
        <v>1</v>
      </c>
      <c r="H339" s="8" t="s">
        <v>1039</v>
      </c>
      <c r="I339" s="8" t="s">
        <v>1039</v>
      </c>
      <c r="J339" s="8" t="s">
        <v>1039</v>
      </c>
      <c r="K339" s="8" t="s">
        <v>1039</v>
      </c>
      <c r="L339" s="8" t="s">
        <v>1039</v>
      </c>
      <c r="M339" s="14">
        <v>1</v>
      </c>
      <c r="N339" s="2" t="s">
        <v>1058</v>
      </c>
    </row>
    <row r="340" spans="1:14" ht="14.25" hidden="1" thickTop="1" x14ac:dyDescent="0.25">
      <c r="A340" s="8">
        <v>1753</v>
      </c>
      <c r="B340" s="9" t="s">
        <v>1041</v>
      </c>
      <c r="C340" s="9" t="s">
        <v>1083</v>
      </c>
      <c r="E340" s="10" t="s">
        <v>1084</v>
      </c>
      <c r="F340" s="12">
        <v>1</v>
      </c>
      <c r="G340" s="8" t="s">
        <v>1039</v>
      </c>
      <c r="H340" s="8">
        <v>1</v>
      </c>
      <c r="I340" s="8" t="s">
        <v>1039</v>
      </c>
      <c r="J340" s="8">
        <v>1</v>
      </c>
      <c r="K340" s="8" t="s">
        <v>1039</v>
      </c>
      <c r="L340" s="8" t="s">
        <v>1039</v>
      </c>
      <c r="M340" s="14">
        <v>3</v>
      </c>
      <c r="N340" s="2" t="s">
        <v>413</v>
      </c>
    </row>
    <row r="341" spans="1:14" ht="14.25" hidden="1" thickTop="1" x14ac:dyDescent="0.25">
      <c r="A341" s="8">
        <v>1753</v>
      </c>
      <c r="B341" s="9" t="s">
        <v>1041</v>
      </c>
      <c r="C341" s="9" t="s">
        <v>1083</v>
      </c>
      <c r="E341" s="10" t="s">
        <v>1086</v>
      </c>
      <c r="F341" s="12">
        <v>1</v>
      </c>
      <c r="G341" s="8" t="s">
        <v>1039</v>
      </c>
      <c r="H341" s="8" t="s">
        <v>1039</v>
      </c>
      <c r="I341" s="8" t="s">
        <v>1039</v>
      </c>
      <c r="J341" s="8">
        <v>1</v>
      </c>
      <c r="K341" s="8" t="s">
        <v>1039</v>
      </c>
      <c r="L341" s="8" t="s">
        <v>1039</v>
      </c>
      <c r="M341" s="14">
        <v>2</v>
      </c>
      <c r="N341" s="2" t="s">
        <v>1087</v>
      </c>
    </row>
    <row r="342" spans="1:14" ht="14.25" hidden="1" thickTop="1" x14ac:dyDescent="0.25">
      <c r="A342" s="8">
        <v>1753</v>
      </c>
      <c r="B342" s="9" t="s">
        <v>1041</v>
      </c>
      <c r="C342" s="9" t="s">
        <v>1083</v>
      </c>
      <c r="E342" s="10" t="s">
        <v>1070</v>
      </c>
      <c r="F342" s="12">
        <v>1</v>
      </c>
      <c r="G342" s="8" t="s">
        <v>1039</v>
      </c>
      <c r="H342" s="8" t="s">
        <v>1039</v>
      </c>
      <c r="I342" s="8" t="s">
        <v>1039</v>
      </c>
      <c r="J342" s="8" t="s">
        <v>1039</v>
      </c>
      <c r="K342" s="8" t="s">
        <v>1039</v>
      </c>
      <c r="L342" s="8" t="s">
        <v>1039</v>
      </c>
      <c r="M342" s="14">
        <v>1</v>
      </c>
      <c r="N342" s="2" t="s">
        <v>1088</v>
      </c>
    </row>
    <row r="343" spans="1:14" ht="14.25" hidden="1" thickTop="1" x14ac:dyDescent="0.25">
      <c r="A343" s="8">
        <v>1753</v>
      </c>
      <c r="B343" s="9" t="s">
        <v>1041</v>
      </c>
      <c r="C343" s="9" t="s">
        <v>1083</v>
      </c>
      <c r="E343" s="10" t="s">
        <v>1044</v>
      </c>
      <c r="F343" s="12">
        <v>1</v>
      </c>
      <c r="G343" s="8">
        <v>1</v>
      </c>
      <c r="H343" s="8">
        <v>1</v>
      </c>
      <c r="I343" s="8" t="s">
        <v>1039</v>
      </c>
      <c r="J343" s="8">
        <v>1</v>
      </c>
      <c r="K343" s="8" t="s">
        <v>1039</v>
      </c>
      <c r="L343" s="8" t="s">
        <v>1039</v>
      </c>
      <c r="M343" s="14">
        <v>4</v>
      </c>
      <c r="N343" s="2" t="s">
        <v>414</v>
      </c>
    </row>
    <row r="344" spans="1:14" ht="14.25" hidden="1" thickTop="1" x14ac:dyDescent="0.25">
      <c r="A344" s="8">
        <v>1753</v>
      </c>
      <c r="B344" s="9" t="s">
        <v>1041</v>
      </c>
      <c r="C344" s="9" t="s">
        <v>1083</v>
      </c>
      <c r="E344" s="10" t="s">
        <v>1090</v>
      </c>
      <c r="F344" s="12">
        <v>1</v>
      </c>
      <c r="G344" s="8" t="s">
        <v>1039</v>
      </c>
      <c r="H344" s="8" t="s">
        <v>1039</v>
      </c>
      <c r="I344" s="8" t="s">
        <v>1039</v>
      </c>
      <c r="J344" s="8">
        <v>1</v>
      </c>
      <c r="K344" s="8" t="s">
        <v>1039</v>
      </c>
      <c r="L344" s="8" t="s">
        <v>1039</v>
      </c>
      <c r="M344" s="14">
        <v>2</v>
      </c>
      <c r="N344" s="2" t="s">
        <v>415</v>
      </c>
    </row>
    <row r="345" spans="1:14" ht="14.25" hidden="1" thickTop="1" x14ac:dyDescent="0.25">
      <c r="A345" s="8">
        <v>1753</v>
      </c>
      <c r="B345" s="9" t="s">
        <v>1041</v>
      </c>
      <c r="C345" s="9" t="s">
        <v>1083</v>
      </c>
      <c r="D345" s="9" t="s">
        <v>1091</v>
      </c>
      <c r="E345" s="10" t="s">
        <v>1092</v>
      </c>
      <c r="F345" s="12" t="s">
        <v>1039</v>
      </c>
      <c r="G345" s="8" t="s">
        <v>1039</v>
      </c>
      <c r="H345" s="8" t="s">
        <v>1039</v>
      </c>
      <c r="I345" s="8" t="s">
        <v>1039</v>
      </c>
      <c r="J345" s="8" t="s">
        <v>1039</v>
      </c>
      <c r="K345" s="8" t="s">
        <v>1039</v>
      </c>
      <c r="L345" s="8" t="s">
        <v>1039</v>
      </c>
      <c r="M345" s="14" t="s">
        <v>1039</v>
      </c>
      <c r="N345" s="2" t="s">
        <v>416</v>
      </c>
    </row>
    <row r="346" spans="1:14" ht="14.25" hidden="1" thickTop="1" x14ac:dyDescent="0.25">
      <c r="A346" s="8">
        <v>1753</v>
      </c>
      <c r="B346" s="9" t="s">
        <v>1041</v>
      </c>
      <c r="C346" s="9" t="s">
        <v>1083</v>
      </c>
      <c r="D346" s="9" t="s">
        <v>1094</v>
      </c>
      <c r="E346" s="10" t="s">
        <v>1044</v>
      </c>
      <c r="F346" s="12">
        <v>1</v>
      </c>
      <c r="G346" s="8" t="s">
        <v>1039</v>
      </c>
      <c r="H346" s="8" t="s">
        <v>1039</v>
      </c>
      <c r="I346" s="8" t="s">
        <v>1039</v>
      </c>
      <c r="J346" s="8" t="s">
        <v>1039</v>
      </c>
      <c r="K346" s="8" t="s">
        <v>1039</v>
      </c>
      <c r="L346" s="8" t="s">
        <v>1039</v>
      </c>
      <c r="M346" s="14">
        <v>1</v>
      </c>
      <c r="N346" s="2" t="s">
        <v>1095</v>
      </c>
    </row>
    <row r="347" spans="1:14" ht="14.25" hidden="1" thickTop="1" x14ac:dyDescent="0.25">
      <c r="A347" s="8">
        <v>1753</v>
      </c>
      <c r="B347" s="9" t="s">
        <v>1041</v>
      </c>
      <c r="C347" s="9" t="s">
        <v>1096</v>
      </c>
      <c r="E347" s="10" t="s">
        <v>1097</v>
      </c>
      <c r="F347" s="12">
        <v>1</v>
      </c>
      <c r="G347" s="8">
        <v>1</v>
      </c>
      <c r="H347" s="8" t="s">
        <v>1039</v>
      </c>
      <c r="I347" s="8" t="s">
        <v>1039</v>
      </c>
      <c r="J347" s="8" t="s">
        <v>1039</v>
      </c>
      <c r="K347" s="8" t="s">
        <v>1039</v>
      </c>
      <c r="L347" s="8" t="s">
        <v>1039</v>
      </c>
      <c r="M347" s="14">
        <v>2</v>
      </c>
      <c r="N347" s="2" t="s">
        <v>417</v>
      </c>
    </row>
    <row r="348" spans="1:14" ht="14.25" hidden="1" thickTop="1" x14ac:dyDescent="0.25">
      <c r="A348" s="8">
        <v>1753</v>
      </c>
      <c r="B348" s="9" t="s">
        <v>1041</v>
      </c>
      <c r="C348" s="9" t="s">
        <v>1096</v>
      </c>
      <c r="E348" s="10" t="s">
        <v>1099</v>
      </c>
      <c r="F348" s="12">
        <v>1</v>
      </c>
      <c r="G348" s="8">
        <v>1</v>
      </c>
      <c r="H348" s="8" t="s">
        <v>1039</v>
      </c>
      <c r="I348" s="8" t="s">
        <v>1039</v>
      </c>
      <c r="J348" s="8" t="s">
        <v>1039</v>
      </c>
      <c r="K348" s="8">
        <v>1</v>
      </c>
      <c r="L348" s="8" t="s">
        <v>1039</v>
      </c>
      <c r="M348" s="14">
        <v>3</v>
      </c>
      <c r="N348" s="2" t="s">
        <v>418</v>
      </c>
    </row>
    <row r="349" spans="1:14" ht="14.25" hidden="1" thickTop="1" x14ac:dyDescent="0.25">
      <c r="A349" s="8">
        <v>1753</v>
      </c>
      <c r="B349" s="9" t="s">
        <v>1041</v>
      </c>
      <c r="C349" s="9" t="s">
        <v>1096</v>
      </c>
      <c r="E349" s="10" t="s">
        <v>1101</v>
      </c>
      <c r="F349" s="12">
        <v>1</v>
      </c>
      <c r="G349" s="8" t="s">
        <v>1039</v>
      </c>
      <c r="H349" s="8">
        <v>1</v>
      </c>
      <c r="I349" s="8" t="s">
        <v>1039</v>
      </c>
      <c r="J349" s="8">
        <v>1</v>
      </c>
      <c r="K349" s="8" t="s">
        <v>1039</v>
      </c>
      <c r="L349" s="8" t="s">
        <v>1039</v>
      </c>
      <c r="M349" s="14">
        <v>3</v>
      </c>
      <c r="N349" s="2" t="s">
        <v>419</v>
      </c>
    </row>
    <row r="350" spans="1:14" ht="14.25" hidden="1" thickTop="1" x14ac:dyDescent="0.25">
      <c r="A350" s="8">
        <v>1753</v>
      </c>
      <c r="B350" s="9" t="s">
        <v>1041</v>
      </c>
      <c r="C350" s="9" t="s">
        <v>1096</v>
      </c>
      <c r="E350" s="10" t="s">
        <v>1103</v>
      </c>
      <c r="F350" s="12">
        <v>1</v>
      </c>
      <c r="G350" s="8">
        <v>1</v>
      </c>
      <c r="H350" s="8" t="s">
        <v>1039</v>
      </c>
      <c r="I350" s="8" t="s">
        <v>1039</v>
      </c>
      <c r="J350" s="8" t="s">
        <v>1039</v>
      </c>
      <c r="K350" s="8" t="s">
        <v>1039</v>
      </c>
      <c r="L350" s="8" t="s">
        <v>1039</v>
      </c>
      <c r="M350" s="14">
        <v>2</v>
      </c>
    </row>
    <row r="351" spans="1:14" ht="14.25" hidden="1" thickTop="1" x14ac:dyDescent="0.25">
      <c r="A351" s="8">
        <v>1753</v>
      </c>
      <c r="B351" s="9" t="s">
        <v>1041</v>
      </c>
      <c r="C351" s="9" t="s">
        <v>1096</v>
      </c>
      <c r="D351" s="9" t="s">
        <v>1104</v>
      </c>
      <c r="E351" s="10" t="s">
        <v>1105</v>
      </c>
      <c r="F351" s="12">
        <v>1</v>
      </c>
      <c r="G351" s="8" t="s">
        <v>1039</v>
      </c>
      <c r="H351" s="8" t="s">
        <v>1039</v>
      </c>
      <c r="I351" s="8" t="s">
        <v>1039</v>
      </c>
      <c r="J351" s="8" t="s">
        <v>1039</v>
      </c>
      <c r="K351" s="8" t="s">
        <v>1039</v>
      </c>
      <c r="L351" s="8" t="s">
        <v>1039</v>
      </c>
      <c r="M351" s="14">
        <v>1</v>
      </c>
      <c r="N351" s="2" t="s">
        <v>1106</v>
      </c>
    </row>
    <row r="352" spans="1:14" ht="14.25" hidden="1" thickTop="1" x14ac:dyDescent="0.25">
      <c r="A352" s="8">
        <v>1753</v>
      </c>
      <c r="B352" s="9" t="s">
        <v>1041</v>
      </c>
      <c r="C352" s="9" t="s">
        <v>1096</v>
      </c>
      <c r="D352" s="9" t="s">
        <v>1104</v>
      </c>
      <c r="E352" s="10" t="s">
        <v>1107</v>
      </c>
      <c r="F352" s="12">
        <v>1</v>
      </c>
      <c r="G352" s="8" t="s">
        <v>1039</v>
      </c>
      <c r="H352" s="8" t="s">
        <v>1039</v>
      </c>
      <c r="I352" s="8" t="s">
        <v>1039</v>
      </c>
      <c r="J352" s="8">
        <v>1</v>
      </c>
      <c r="K352" s="8" t="s">
        <v>1039</v>
      </c>
      <c r="L352" s="8" t="s">
        <v>1039</v>
      </c>
      <c r="M352" s="14">
        <v>2</v>
      </c>
      <c r="N352" s="2" t="s">
        <v>1108</v>
      </c>
    </row>
    <row r="353" spans="1:14" ht="14.25" hidden="1" thickTop="1" x14ac:dyDescent="0.25">
      <c r="A353" s="8">
        <v>1753</v>
      </c>
      <c r="B353" s="9" t="s">
        <v>1041</v>
      </c>
      <c r="C353" s="9" t="s">
        <v>1096</v>
      </c>
      <c r="D353" s="9" t="s">
        <v>1104</v>
      </c>
      <c r="E353" s="10" t="s">
        <v>1109</v>
      </c>
      <c r="F353" s="12" t="s">
        <v>1039</v>
      </c>
      <c r="G353" s="8" t="s">
        <v>1039</v>
      </c>
      <c r="H353" s="8">
        <v>1</v>
      </c>
      <c r="I353" s="8" t="s">
        <v>1039</v>
      </c>
      <c r="J353" s="8">
        <v>1</v>
      </c>
      <c r="K353" s="8" t="s">
        <v>1039</v>
      </c>
      <c r="L353" s="8" t="s">
        <v>1039</v>
      </c>
      <c r="M353" s="14">
        <v>2</v>
      </c>
      <c r="N353" s="2" t="s">
        <v>1110</v>
      </c>
    </row>
    <row r="354" spans="1:14" ht="14.25" hidden="1" thickTop="1" x14ac:dyDescent="0.25">
      <c r="A354" s="8">
        <v>1753</v>
      </c>
      <c r="B354" s="9" t="s">
        <v>1041</v>
      </c>
      <c r="C354" s="9" t="s">
        <v>1096</v>
      </c>
      <c r="D354" s="9" t="s">
        <v>1104</v>
      </c>
      <c r="E354" s="10" t="s">
        <v>1111</v>
      </c>
      <c r="F354" s="12" t="s">
        <v>1039</v>
      </c>
      <c r="G354" s="8" t="s">
        <v>1039</v>
      </c>
      <c r="H354" s="8" t="s">
        <v>1039</v>
      </c>
      <c r="I354" s="8" t="s">
        <v>1039</v>
      </c>
      <c r="J354" s="8" t="s">
        <v>1039</v>
      </c>
      <c r="K354" s="8" t="s">
        <v>1039</v>
      </c>
      <c r="L354" s="8" t="s">
        <v>1039</v>
      </c>
      <c r="M354" s="14" t="s">
        <v>1039</v>
      </c>
      <c r="N354" s="2" t="s">
        <v>420</v>
      </c>
    </row>
    <row r="355" spans="1:14" ht="14.25" hidden="1" thickTop="1" x14ac:dyDescent="0.25">
      <c r="A355" s="8">
        <v>1753</v>
      </c>
      <c r="B355" s="9" t="s">
        <v>1041</v>
      </c>
      <c r="C355" s="9" t="s">
        <v>1096</v>
      </c>
      <c r="D355" s="9" t="s">
        <v>1104</v>
      </c>
      <c r="E355" s="10" t="s">
        <v>56</v>
      </c>
      <c r="F355" s="12" t="s">
        <v>1039</v>
      </c>
      <c r="G355" s="8">
        <v>1</v>
      </c>
      <c r="H355" s="8" t="s">
        <v>1039</v>
      </c>
      <c r="I355" s="8" t="s">
        <v>1039</v>
      </c>
      <c r="J355" s="8" t="s">
        <v>1039</v>
      </c>
      <c r="K355" s="8" t="s">
        <v>1039</v>
      </c>
      <c r="L355" s="8" t="s">
        <v>1039</v>
      </c>
      <c r="M355" s="14">
        <v>1</v>
      </c>
      <c r="N355" s="2" t="s">
        <v>1058</v>
      </c>
    </row>
    <row r="356" spans="1:14" ht="14.25" hidden="1" thickTop="1" x14ac:dyDescent="0.25">
      <c r="A356" s="8">
        <v>1753</v>
      </c>
      <c r="B356" s="9" t="s">
        <v>1041</v>
      </c>
      <c r="C356" s="9" t="s">
        <v>1113</v>
      </c>
      <c r="E356" s="10" t="s">
        <v>1061</v>
      </c>
      <c r="F356" s="12">
        <v>1</v>
      </c>
      <c r="G356" s="8" t="s">
        <v>1039</v>
      </c>
      <c r="H356" s="8" t="s">
        <v>1039</v>
      </c>
      <c r="I356" s="8" t="s">
        <v>1039</v>
      </c>
      <c r="J356" s="8">
        <v>1</v>
      </c>
      <c r="K356" s="8" t="s">
        <v>1039</v>
      </c>
      <c r="L356" s="8" t="s">
        <v>1039</v>
      </c>
      <c r="M356" s="14">
        <v>2</v>
      </c>
      <c r="N356" s="2" t="s">
        <v>422</v>
      </c>
    </row>
    <row r="357" spans="1:14" ht="14.25" hidden="1" thickTop="1" x14ac:dyDescent="0.25">
      <c r="A357" s="8">
        <v>1753</v>
      </c>
      <c r="B357" s="9" t="s">
        <v>1041</v>
      </c>
      <c r="C357" s="9" t="s">
        <v>1113</v>
      </c>
      <c r="D357" s="9" t="s">
        <v>1115</v>
      </c>
      <c r="E357" s="10" t="s">
        <v>1116</v>
      </c>
      <c r="F357" s="12" t="s">
        <v>1039</v>
      </c>
      <c r="G357" s="8" t="s">
        <v>1039</v>
      </c>
      <c r="H357" s="8" t="s">
        <v>1039</v>
      </c>
      <c r="I357" s="8" t="s">
        <v>1039</v>
      </c>
      <c r="J357" s="8">
        <v>1</v>
      </c>
      <c r="K357" s="8" t="s">
        <v>1039</v>
      </c>
      <c r="L357" s="8" t="s">
        <v>1039</v>
      </c>
      <c r="M357" s="14">
        <v>1</v>
      </c>
      <c r="N357" s="2" t="s">
        <v>423</v>
      </c>
    </row>
    <row r="358" spans="1:14" ht="14.25" hidden="1" thickTop="1" x14ac:dyDescent="0.25">
      <c r="A358" s="8">
        <v>1753</v>
      </c>
      <c r="B358" s="9" t="s">
        <v>1041</v>
      </c>
      <c r="C358" s="9" t="s">
        <v>1113</v>
      </c>
      <c r="D358" s="9" t="s">
        <v>1115</v>
      </c>
      <c r="E358" s="10" t="s">
        <v>1097</v>
      </c>
      <c r="F358" s="12">
        <v>1</v>
      </c>
      <c r="G358" s="8" t="s">
        <v>1039</v>
      </c>
      <c r="H358" s="8" t="s">
        <v>1039</v>
      </c>
      <c r="I358" s="8" t="s">
        <v>1039</v>
      </c>
      <c r="J358" s="8" t="s">
        <v>1039</v>
      </c>
      <c r="K358" s="8" t="s">
        <v>1039</v>
      </c>
      <c r="L358" s="8" t="s">
        <v>1039</v>
      </c>
      <c r="M358" s="14">
        <v>1</v>
      </c>
      <c r="N358" s="2" t="s">
        <v>424</v>
      </c>
    </row>
    <row r="359" spans="1:14" ht="14.25" hidden="1" thickTop="1" x14ac:dyDescent="0.25">
      <c r="A359" s="8">
        <v>1753</v>
      </c>
      <c r="B359" s="9" t="s">
        <v>1041</v>
      </c>
      <c r="C359" s="9" t="s">
        <v>1113</v>
      </c>
      <c r="D359" s="9" t="s">
        <v>1115</v>
      </c>
      <c r="E359" s="10" t="s">
        <v>1120</v>
      </c>
      <c r="F359" s="12" t="s">
        <v>1039</v>
      </c>
      <c r="G359" s="8" t="s">
        <v>1039</v>
      </c>
      <c r="H359" s="8" t="s">
        <v>1039</v>
      </c>
      <c r="I359" s="8" t="s">
        <v>1039</v>
      </c>
      <c r="J359" s="8" t="s">
        <v>1039</v>
      </c>
      <c r="K359" s="8" t="s">
        <v>1039</v>
      </c>
      <c r="L359" s="8" t="s">
        <v>1039</v>
      </c>
      <c r="M359" s="14" t="s">
        <v>1039</v>
      </c>
      <c r="N359" s="2" t="s">
        <v>425</v>
      </c>
    </row>
    <row r="360" spans="1:14" ht="14.25" hidden="1" thickTop="1" x14ac:dyDescent="0.25">
      <c r="A360" s="8">
        <v>1753</v>
      </c>
      <c r="B360" s="9" t="s">
        <v>1041</v>
      </c>
      <c r="C360" s="9" t="s">
        <v>1113</v>
      </c>
      <c r="D360" s="9" t="s">
        <v>1115</v>
      </c>
      <c r="E360" s="10" t="s">
        <v>421</v>
      </c>
      <c r="F360" s="12" t="s">
        <v>1039</v>
      </c>
      <c r="G360" s="8" t="s">
        <v>1039</v>
      </c>
      <c r="H360" s="8">
        <v>1</v>
      </c>
      <c r="I360" s="8" t="s">
        <v>1039</v>
      </c>
      <c r="J360" s="8" t="s">
        <v>1039</v>
      </c>
      <c r="K360" s="8" t="s">
        <v>1039</v>
      </c>
      <c r="L360" s="8" t="s">
        <v>1039</v>
      </c>
      <c r="M360" s="14">
        <v>1</v>
      </c>
      <c r="N360" s="2" t="s">
        <v>13</v>
      </c>
    </row>
    <row r="361" spans="1:14" ht="14.25" hidden="1" thickTop="1" x14ac:dyDescent="0.25">
      <c r="A361" s="8">
        <v>1753</v>
      </c>
      <c r="B361" s="9" t="s">
        <v>1041</v>
      </c>
      <c r="C361" s="9" t="s">
        <v>1121</v>
      </c>
      <c r="E361" s="10" t="s">
        <v>1122</v>
      </c>
      <c r="F361" s="12">
        <v>1</v>
      </c>
      <c r="G361" s="8">
        <v>1</v>
      </c>
      <c r="H361" s="8">
        <v>1</v>
      </c>
      <c r="I361" s="8" t="s">
        <v>1039</v>
      </c>
      <c r="J361" s="8" t="s">
        <v>1039</v>
      </c>
      <c r="K361" s="8" t="s">
        <v>1039</v>
      </c>
      <c r="L361" s="8" t="s">
        <v>1039</v>
      </c>
      <c r="M361" s="14">
        <v>3</v>
      </c>
      <c r="N361" s="2" t="s">
        <v>158</v>
      </c>
    </row>
    <row r="362" spans="1:14" ht="14.25" hidden="1" thickTop="1" x14ac:dyDescent="0.25">
      <c r="A362" s="8">
        <v>1753</v>
      </c>
      <c r="B362" s="9" t="s">
        <v>1041</v>
      </c>
      <c r="C362" s="9" t="s">
        <v>1121</v>
      </c>
      <c r="E362" s="10" t="s">
        <v>1046</v>
      </c>
      <c r="F362" s="12">
        <v>1</v>
      </c>
      <c r="G362" s="8">
        <v>1</v>
      </c>
      <c r="H362" s="8">
        <v>1</v>
      </c>
      <c r="I362" s="8">
        <v>1</v>
      </c>
      <c r="J362" s="8" t="s">
        <v>1039</v>
      </c>
      <c r="K362" s="8">
        <v>1</v>
      </c>
      <c r="L362" s="8" t="s">
        <v>1039</v>
      </c>
      <c r="M362" s="14">
        <v>5</v>
      </c>
      <c r="N362" s="2" t="s">
        <v>427</v>
      </c>
    </row>
    <row r="363" spans="1:14" ht="14.25" hidden="1" thickTop="1" x14ac:dyDescent="0.25">
      <c r="A363" s="8">
        <v>1753</v>
      </c>
      <c r="B363" s="9" t="s">
        <v>1041</v>
      </c>
      <c r="C363" s="9" t="s">
        <v>1121</v>
      </c>
      <c r="E363" s="10" t="s">
        <v>1124</v>
      </c>
      <c r="F363" s="12">
        <v>1</v>
      </c>
      <c r="G363" s="8">
        <v>1</v>
      </c>
      <c r="H363" s="8">
        <v>1</v>
      </c>
      <c r="I363" s="8" t="s">
        <v>1039</v>
      </c>
      <c r="J363" s="8">
        <v>1</v>
      </c>
      <c r="K363" s="8" t="s">
        <v>1039</v>
      </c>
      <c r="L363" s="8" t="s">
        <v>1039</v>
      </c>
      <c r="M363" s="14">
        <v>4</v>
      </c>
      <c r="N363" s="2" t="s">
        <v>428</v>
      </c>
    </row>
    <row r="364" spans="1:14" ht="14.25" hidden="1" thickTop="1" x14ac:dyDescent="0.25">
      <c r="A364" s="8">
        <v>1753</v>
      </c>
      <c r="B364" s="9" t="s">
        <v>1041</v>
      </c>
      <c r="C364" s="9" t="s">
        <v>1121</v>
      </c>
      <c r="D364" s="9" t="s">
        <v>1050</v>
      </c>
      <c r="E364" s="10" t="s">
        <v>1126</v>
      </c>
      <c r="F364" s="12" t="s">
        <v>1039</v>
      </c>
      <c r="G364" s="8">
        <v>1</v>
      </c>
      <c r="H364" s="8" t="s">
        <v>1039</v>
      </c>
      <c r="I364" s="8" t="s">
        <v>1039</v>
      </c>
      <c r="J364" s="8" t="s">
        <v>1039</v>
      </c>
      <c r="K364" s="8" t="s">
        <v>1039</v>
      </c>
      <c r="L364" s="8" t="s">
        <v>1039</v>
      </c>
      <c r="M364" s="14">
        <v>1</v>
      </c>
      <c r="N364" s="2" t="s">
        <v>1127</v>
      </c>
    </row>
    <row r="365" spans="1:14" ht="14.25" hidden="1" thickTop="1" x14ac:dyDescent="0.25">
      <c r="A365" s="8">
        <v>1753</v>
      </c>
      <c r="B365" s="9" t="s">
        <v>1041</v>
      </c>
      <c r="C365" s="9" t="s">
        <v>1121</v>
      </c>
      <c r="D365" s="9" t="s">
        <v>1128</v>
      </c>
      <c r="E365" s="10" t="s">
        <v>1129</v>
      </c>
      <c r="F365" s="12" t="s">
        <v>1039</v>
      </c>
      <c r="G365" s="8" t="s">
        <v>1039</v>
      </c>
      <c r="H365" s="8" t="s">
        <v>1039</v>
      </c>
      <c r="I365" s="8" t="s">
        <v>1039</v>
      </c>
      <c r="J365" s="8" t="s">
        <v>1039</v>
      </c>
      <c r="K365" s="8" t="s">
        <v>1039</v>
      </c>
      <c r="L365" s="8" t="s">
        <v>1039</v>
      </c>
      <c r="M365" s="14" t="s">
        <v>1039</v>
      </c>
      <c r="N365" s="2" t="s">
        <v>1130</v>
      </c>
    </row>
    <row r="366" spans="1:14" ht="14.25" hidden="1" thickTop="1" x14ac:dyDescent="0.25">
      <c r="A366" s="8">
        <v>1753</v>
      </c>
      <c r="B366" s="9" t="s">
        <v>1041</v>
      </c>
      <c r="C366" s="9" t="s">
        <v>1132</v>
      </c>
      <c r="E366" s="10" t="s">
        <v>1046</v>
      </c>
      <c r="F366" s="12">
        <v>1</v>
      </c>
      <c r="G366" s="8" t="s">
        <v>1039</v>
      </c>
      <c r="H366" s="8" t="s">
        <v>1039</v>
      </c>
      <c r="I366" s="8" t="s">
        <v>1039</v>
      </c>
      <c r="J366" s="8">
        <v>1</v>
      </c>
      <c r="K366" s="8" t="s">
        <v>1039</v>
      </c>
      <c r="L366" s="8" t="s">
        <v>1039</v>
      </c>
      <c r="M366" s="14">
        <v>2</v>
      </c>
      <c r="N366" s="2" t="s">
        <v>1135</v>
      </c>
    </row>
    <row r="367" spans="1:14" ht="14.25" hidden="1" thickTop="1" x14ac:dyDescent="0.25">
      <c r="A367" s="8">
        <v>1753</v>
      </c>
      <c r="B367" s="9" t="s">
        <v>1041</v>
      </c>
      <c r="C367" s="9" t="s">
        <v>1132</v>
      </c>
      <c r="E367" s="10" t="s">
        <v>1136</v>
      </c>
      <c r="F367" s="12">
        <v>1</v>
      </c>
      <c r="G367" s="8">
        <v>1</v>
      </c>
      <c r="H367" s="8">
        <v>1</v>
      </c>
      <c r="I367" s="8" t="s">
        <v>1039</v>
      </c>
      <c r="J367" s="8" t="s">
        <v>1039</v>
      </c>
      <c r="K367" s="8" t="s">
        <v>1039</v>
      </c>
      <c r="L367" s="8" t="s">
        <v>1039</v>
      </c>
      <c r="M367" s="14">
        <v>3</v>
      </c>
      <c r="N367" s="2" t="s">
        <v>429</v>
      </c>
    </row>
    <row r="368" spans="1:14" ht="14.25" hidden="1" thickTop="1" x14ac:dyDescent="0.25">
      <c r="A368" s="8">
        <v>1753</v>
      </c>
      <c r="B368" s="9" t="s">
        <v>1041</v>
      </c>
      <c r="C368" s="9" t="s">
        <v>1132</v>
      </c>
      <c r="D368" s="9" t="s">
        <v>1142</v>
      </c>
      <c r="E368" s="10" t="s">
        <v>1143</v>
      </c>
      <c r="F368" s="12" t="s">
        <v>1039</v>
      </c>
      <c r="G368" s="8" t="s">
        <v>1039</v>
      </c>
      <c r="H368" s="8" t="s">
        <v>1039</v>
      </c>
      <c r="I368" s="8" t="s">
        <v>1039</v>
      </c>
      <c r="J368" s="8" t="s">
        <v>1039</v>
      </c>
      <c r="K368" s="8">
        <v>1</v>
      </c>
      <c r="L368" s="8" t="s">
        <v>1039</v>
      </c>
      <c r="M368" s="14">
        <v>1</v>
      </c>
      <c r="N368" s="2" t="s">
        <v>430</v>
      </c>
    </row>
    <row r="369" spans="1:14" ht="14.25" hidden="1" thickTop="1" x14ac:dyDescent="0.25">
      <c r="A369" s="8">
        <v>1753</v>
      </c>
      <c r="B369" s="9" t="s">
        <v>1041</v>
      </c>
      <c r="C369" s="9" t="s">
        <v>1141</v>
      </c>
      <c r="E369" s="10" t="s">
        <v>1136</v>
      </c>
      <c r="F369" s="12">
        <v>1</v>
      </c>
      <c r="G369" s="8">
        <v>1</v>
      </c>
      <c r="H369" s="8" t="s">
        <v>1039</v>
      </c>
      <c r="I369" s="8" t="s">
        <v>1039</v>
      </c>
      <c r="J369" s="8">
        <v>1</v>
      </c>
      <c r="K369" s="8">
        <v>1</v>
      </c>
      <c r="L369" s="8" t="s">
        <v>1039</v>
      </c>
      <c r="M369" s="14">
        <v>4</v>
      </c>
      <c r="N369" s="2" t="s">
        <v>1144</v>
      </c>
    </row>
    <row r="370" spans="1:14" ht="14.25" hidden="1" thickTop="1" x14ac:dyDescent="0.25">
      <c r="A370" s="8">
        <v>1753</v>
      </c>
      <c r="B370" s="9" t="s">
        <v>1041</v>
      </c>
      <c r="C370" s="9" t="s">
        <v>1141</v>
      </c>
      <c r="E370" s="10" t="s">
        <v>1145</v>
      </c>
      <c r="F370" s="12">
        <v>1</v>
      </c>
      <c r="G370" s="8">
        <v>1</v>
      </c>
      <c r="H370" s="8" t="s">
        <v>1039</v>
      </c>
      <c r="I370" s="8" t="s">
        <v>1039</v>
      </c>
      <c r="J370" s="8" t="s">
        <v>1039</v>
      </c>
      <c r="K370" s="8" t="s">
        <v>1039</v>
      </c>
      <c r="L370" s="8" t="s">
        <v>1039</v>
      </c>
      <c r="M370" s="14">
        <v>2</v>
      </c>
    </row>
    <row r="371" spans="1:14" ht="14.25" hidden="1" thickTop="1" x14ac:dyDescent="0.25">
      <c r="A371" s="8">
        <v>1753</v>
      </c>
      <c r="B371" s="9" t="s">
        <v>1041</v>
      </c>
      <c r="C371" s="9" t="s">
        <v>1141</v>
      </c>
      <c r="E371" s="10" t="s">
        <v>1146</v>
      </c>
      <c r="F371" s="12">
        <v>1</v>
      </c>
      <c r="G371" s="8">
        <v>1</v>
      </c>
      <c r="H371" s="8" t="s">
        <v>1039</v>
      </c>
      <c r="I371" s="8" t="s">
        <v>1039</v>
      </c>
      <c r="J371" s="8" t="s">
        <v>1039</v>
      </c>
      <c r="K371" s="8" t="s">
        <v>1039</v>
      </c>
      <c r="L371" s="8" t="s">
        <v>1039</v>
      </c>
      <c r="M371" s="14">
        <v>2</v>
      </c>
    </row>
    <row r="372" spans="1:14" ht="14.25" hidden="1" thickTop="1" x14ac:dyDescent="0.25">
      <c r="A372" s="8">
        <v>1753</v>
      </c>
      <c r="B372" s="9" t="s">
        <v>1041</v>
      </c>
      <c r="C372" s="9" t="s">
        <v>1141</v>
      </c>
      <c r="D372" s="9" t="s">
        <v>1050</v>
      </c>
      <c r="E372" s="10" t="s">
        <v>1138</v>
      </c>
      <c r="F372" s="12">
        <v>1</v>
      </c>
      <c r="G372" s="8" t="s">
        <v>1039</v>
      </c>
      <c r="H372" s="8" t="s">
        <v>1039</v>
      </c>
      <c r="I372" s="8" t="s">
        <v>1039</v>
      </c>
      <c r="J372" s="8" t="s">
        <v>1039</v>
      </c>
      <c r="K372" s="8" t="s">
        <v>1039</v>
      </c>
      <c r="L372" s="8" t="s">
        <v>1039</v>
      </c>
      <c r="M372" s="14">
        <v>1</v>
      </c>
      <c r="N372" s="2" t="s">
        <v>1106</v>
      </c>
    </row>
    <row r="373" spans="1:14" ht="14.25" hidden="1" thickTop="1" x14ac:dyDescent="0.25">
      <c r="A373" s="8">
        <v>1753</v>
      </c>
      <c r="B373" s="9" t="s">
        <v>1041</v>
      </c>
      <c r="C373" s="9" t="s">
        <v>1141</v>
      </c>
      <c r="D373" s="9" t="s">
        <v>1050</v>
      </c>
      <c r="E373" s="10" t="s">
        <v>1139</v>
      </c>
      <c r="F373" s="12" t="s">
        <v>1039</v>
      </c>
      <c r="G373" s="8">
        <v>1</v>
      </c>
      <c r="H373" s="8" t="s">
        <v>1039</v>
      </c>
      <c r="I373" s="8" t="s">
        <v>1039</v>
      </c>
      <c r="J373" s="8" t="s">
        <v>1039</v>
      </c>
      <c r="K373" s="8" t="s">
        <v>1039</v>
      </c>
      <c r="L373" s="8" t="s">
        <v>1039</v>
      </c>
      <c r="M373" s="14">
        <v>1</v>
      </c>
      <c r="N373" s="2" t="s">
        <v>1058</v>
      </c>
    </row>
    <row r="374" spans="1:14" ht="14.25" hidden="1" thickTop="1" x14ac:dyDescent="0.25">
      <c r="A374" s="8">
        <v>1753</v>
      </c>
      <c r="B374" s="9" t="s">
        <v>1041</v>
      </c>
      <c r="C374" s="9" t="s">
        <v>1141</v>
      </c>
      <c r="D374" s="9" t="s">
        <v>1050</v>
      </c>
      <c r="E374" s="10" t="s">
        <v>1140</v>
      </c>
      <c r="F374" s="12" t="s">
        <v>1039</v>
      </c>
      <c r="G374" s="8">
        <v>1</v>
      </c>
      <c r="H374" s="8" t="s">
        <v>1039</v>
      </c>
      <c r="I374" s="8" t="s">
        <v>1039</v>
      </c>
      <c r="J374" s="8" t="s">
        <v>1039</v>
      </c>
      <c r="K374" s="8" t="s">
        <v>1039</v>
      </c>
      <c r="L374" s="8" t="s">
        <v>1039</v>
      </c>
      <c r="M374" s="14">
        <v>1</v>
      </c>
      <c r="N374" s="2" t="s">
        <v>1058</v>
      </c>
    </row>
    <row r="375" spans="1:14" ht="14.25" hidden="1" thickTop="1" x14ac:dyDescent="0.25">
      <c r="A375" s="8">
        <v>1753</v>
      </c>
      <c r="B375" s="9" t="s">
        <v>1041</v>
      </c>
      <c r="C375" s="9" t="s">
        <v>1147</v>
      </c>
      <c r="E375" s="10" t="s">
        <v>1048</v>
      </c>
      <c r="F375" s="12" t="s">
        <v>1039</v>
      </c>
      <c r="G375" s="8" t="s">
        <v>1039</v>
      </c>
      <c r="H375" s="8">
        <v>1</v>
      </c>
      <c r="I375" s="8" t="s">
        <v>1039</v>
      </c>
      <c r="J375" s="8">
        <v>1</v>
      </c>
      <c r="K375" s="8" t="s">
        <v>1039</v>
      </c>
      <c r="L375" s="8" t="s">
        <v>1039</v>
      </c>
      <c r="M375" s="14">
        <v>2</v>
      </c>
      <c r="N375" s="2" t="s">
        <v>431</v>
      </c>
    </row>
    <row r="376" spans="1:14" ht="14.25" hidden="1" thickTop="1" x14ac:dyDescent="0.25">
      <c r="A376" s="8">
        <v>1753</v>
      </c>
      <c r="B376" s="9" t="s">
        <v>1041</v>
      </c>
      <c r="C376" s="9" t="s">
        <v>1147</v>
      </c>
      <c r="E376" s="10" t="s">
        <v>1151</v>
      </c>
      <c r="F376" s="12">
        <v>1</v>
      </c>
      <c r="G376" s="8">
        <v>1</v>
      </c>
      <c r="H376" s="8" t="s">
        <v>1039</v>
      </c>
      <c r="I376" s="8">
        <v>1</v>
      </c>
      <c r="J376" s="8" t="s">
        <v>1039</v>
      </c>
      <c r="K376" s="8" t="s">
        <v>1039</v>
      </c>
      <c r="L376" s="8" t="s">
        <v>1039</v>
      </c>
      <c r="M376" s="14">
        <v>3</v>
      </c>
      <c r="N376" s="2" t="s">
        <v>1152</v>
      </c>
    </row>
    <row r="377" spans="1:14" ht="14.25" hidden="1" thickTop="1" x14ac:dyDescent="0.25">
      <c r="A377" s="8">
        <v>1753</v>
      </c>
      <c r="B377" s="9" t="s">
        <v>1041</v>
      </c>
      <c r="C377" s="9" t="s">
        <v>1147</v>
      </c>
      <c r="E377" s="10" t="s">
        <v>1153</v>
      </c>
      <c r="F377" s="12">
        <v>1</v>
      </c>
      <c r="G377" s="8">
        <v>1</v>
      </c>
      <c r="H377" s="8">
        <v>1</v>
      </c>
      <c r="I377" s="8" t="s">
        <v>1039</v>
      </c>
      <c r="J377" s="8">
        <v>1</v>
      </c>
      <c r="K377" s="8" t="s">
        <v>1039</v>
      </c>
      <c r="L377" s="8" t="s">
        <v>1039</v>
      </c>
      <c r="M377" s="14">
        <v>4</v>
      </c>
      <c r="N377" s="2" t="s">
        <v>432</v>
      </c>
    </row>
    <row r="378" spans="1:14" ht="14.25" hidden="1" thickTop="1" x14ac:dyDescent="0.25">
      <c r="A378" s="8">
        <v>1753</v>
      </c>
      <c r="B378" s="9" t="s">
        <v>1041</v>
      </c>
      <c r="C378" s="9" t="s">
        <v>1147</v>
      </c>
      <c r="D378" s="9" t="s">
        <v>1142</v>
      </c>
      <c r="E378" s="10" t="s">
        <v>1155</v>
      </c>
      <c r="F378" s="12">
        <v>1</v>
      </c>
      <c r="G378" s="8" t="s">
        <v>1039</v>
      </c>
      <c r="H378" s="8" t="s">
        <v>1039</v>
      </c>
      <c r="I378" s="8" t="s">
        <v>1039</v>
      </c>
      <c r="J378" s="8" t="s">
        <v>1039</v>
      </c>
      <c r="K378" s="8">
        <v>1</v>
      </c>
      <c r="L378" s="8" t="s">
        <v>1039</v>
      </c>
      <c r="M378" s="14">
        <v>2</v>
      </c>
      <c r="N378" s="2" t="s">
        <v>433</v>
      </c>
    </row>
    <row r="379" spans="1:14" ht="14.25" hidden="1" thickTop="1" x14ac:dyDescent="0.25">
      <c r="A379" s="8">
        <v>1753</v>
      </c>
      <c r="B379" s="9" t="s">
        <v>1041</v>
      </c>
      <c r="C379" s="9" t="s">
        <v>1157</v>
      </c>
      <c r="E379" s="10" t="s">
        <v>1158</v>
      </c>
      <c r="F379" s="12">
        <v>1</v>
      </c>
      <c r="G379" s="8">
        <v>1</v>
      </c>
      <c r="H379" s="8" t="s">
        <v>1039</v>
      </c>
      <c r="I379" s="8">
        <v>1</v>
      </c>
      <c r="J379" s="8" t="s">
        <v>1039</v>
      </c>
      <c r="K379" s="8" t="s">
        <v>1039</v>
      </c>
      <c r="L379" s="8" t="s">
        <v>1039</v>
      </c>
      <c r="M379" s="14">
        <v>3</v>
      </c>
      <c r="N379" s="2" t="s">
        <v>435</v>
      </c>
    </row>
    <row r="380" spans="1:14" ht="14.25" hidden="1" thickTop="1" x14ac:dyDescent="0.25">
      <c r="A380" s="8">
        <v>1753</v>
      </c>
      <c r="B380" s="9" t="s">
        <v>1041</v>
      </c>
      <c r="C380" s="9" t="s">
        <v>1157</v>
      </c>
      <c r="E380" s="10" t="s">
        <v>1148</v>
      </c>
      <c r="F380" s="12">
        <v>1</v>
      </c>
      <c r="G380" s="8">
        <v>1</v>
      </c>
      <c r="H380" s="8" t="s">
        <v>1039</v>
      </c>
      <c r="I380" s="8" t="s">
        <v>1039</v>
      </c>
      <c r="J380" s="8" t="s">
        <v>1039</v>
      </c>
      <c r="K380" s="8" t="s">
        <v>1039</v>
      </c>
      <c r="L380" s="8" t="s">
        <v>1039</v>
      </c>
      <c r="M380" s="14">
        <v>2</v>
      </c>
    </row>
    <row r="381" spans="1:14" ht="14.25" hidden="1" thickTop="1" x14ac:dyDescent="0.25">
      <c r="A381" s="8">
        <v>1753</v>
      </c>
      <c r="B381" s="9" t="s">
        <v>1041</v>
      </c>
      <c r="C381" s="9" t="s">
        <v>1157</v>
      </c>
      <c r="E381" s="10" t="s">
        <v>1</v>
      </c>
      <c r="F381" s="12" t="s">
        <v>1039</v>
      </c>
      <c r="G381" s="8" t="s">
        <v>1039</v>
      </c>
      <c r="H381" s="8" t="s">
        <v>1039</v>
      </c>
      <c r="I381" s="8" t="s">
        <v>1039</v>
      </c>
      <c r="J381" s="8" t="s">
        <v>1039</v>
      </c>
      <c r="K381" s="8" t="s">
        <v>1039</v>
      </c>
      <c r="L381" s="8" t="s">
        <v>1039</v>
      </c>
      <c r="M381" s="14" t="s">
        <v>1039</v>
      </c>
      <c r="N381" s="2" t="s">
        <v>436</v>
      </c>
    </row>
    <row r="382" spans="1:14" ht="14.25" hidden="1" thickTop="1" x14ac:dyDescent="0.25">
      <c r="A382" s="8">
        <v>1753</v>
      </c>
      <c r="B382" s="9" t="s">
        <v>1041</v>
      </c>
      <c r="C382" s="9" t="s">
        <v>1157</v>
      </c>
      <c r="E382" s="10" t="s">
        <v>434</v>
      </c>
      <c r="F382" s="12">
        <v>1</v>
      </c>
      <c r="G382" s="8" t="s">
        <v>1039</v>
      </c>
      <c r="H382" s="8" t="s">
        <v>1039</v>
      </c>
      <c r="I382" s="8" t="s">
        <v>1039</v>
      </c>
      <c r="J382" s="8" t="s">
        <v>1039</v>
      </c>
      <c r="K382" s="8" t="s">
        <v>1039</v>
      </c>
      <c r="L382" s="8" t="s">
        <v>1039</v>
      </c>
      <c r="M382" s="14">
        <v>1</v>
      </c>
      <c r="N382" s="2" t="s">
        <v>109</v>
      </c>
    </row>
    <row r="383" spans="1:14" ht="14.25" hidden="1" thickTop="1" x14ac:dyDescent="0.25">
      <c r="A383" s="8">
        <v>1753</v>
      </c>
      <c r="B383" s="9" t="s">
        <v>1041</v>
      </c>
      <c r="C383" s="9" t="s">
        <v>1157</v>
      </c>
      <c r="E383" s="10" t="s">
        <v>3</v>
      </c>
      <c r="F383" s="12">
        <v>1</v>
      </c>
      <c r="G383" s="8" t="s">
        <v>1039</v>
      </c>
      <c r="H383" s="8" t="s">
        <v>1039</v>
      </c>
      <c r="I383" s="8">
        <v>1</v>
      </c>
      <c r="J383" s="8" t="s">
        <v>1039</v>
      </c>
      <c r="K383" s="8" t="s">
        <v>1039</v>
      </c>
      <c r="L383" s="8" t="s">
        <v>1039</v>
      </c>
      <c r="M383" s="14">
        <v>2</v>
      </c>
      <c r="N383" s="2" t="s">
        <v>437</v>
      </c>
    </row>
    <row r="384" spans="1:14" ht="14.25" hidden="1" thickTop="1" x14ac:dyDescent="0.25">
      <c r="A384" s="8">
        <v>1753</v>
      </c>
      <c r="B384" s="9" t="s">
        <v>1041</v>
      </c>
      <c r="C384" s="9" t="s">
        <v>5</v>
      </c>
      <c r="E384" s="10" t="s">
        <v>6</v>
      </c>
      <c r="F384" s="12">
        <v>1</v>
      </c>
      <c r="G384" s="8">
        <v>1</v>
      </c>
      <c r="H384" s="8">
        <v>1</v>
      </c>
      <c r="I384" s="8" t="s">
        <v>1039</v>
      </c>
      <c r="J384" s="8" t="s">
        <v>1039</v>
      </c>
      <c r="K384" s="8" t="s">
        <v>1039</v>
      </c>
      <c r="L384" s="8" t="s">
        <v>1039</v>
      </c>
      <c r="M384" s="14">
        <v>3</v>
      </c>
      <c r="N384" s="2" t="s">
        <v>438</v>
      </c>
    </row>
    <row r="385" spans="1:14" ht="14.25" hidden="1" thickTop="1" x14ac:dyDescent="0.25">
      <c r="A385" s="8">
        <v>1753</v>
      </c>
      <c r="B385" s="9" t="s">
        <v>1041</v>
      </c>
      <c r="C385" s="9" t="s">
        <v>5</v>
      </c>
      <c r="E385" s="10" t="s">
        <v>8</v>
      </c>
      <c r="F385" s="12">
        <v>1</v>
      </c>
      <c r="G385" s="8">
        <v>1</v>
      </c>
      <c r="H385" s="8" t="s">
        <v>1039</v>
      </c>
      <c r="I385" s="8" t="s">
        <v>1039</v>
      </c>
      <c r="J385" s="8" t="s">
        <v>1039</v>
      </c>
      <c r="K385" s="8" t="s">
        <v>1039</v>
      </c>
      <c r="L385" s="8" t="s">
        <v>1039</v>
      </c>
      <c r="M385" s="14">
        <v>2</v>
      </c>
      <c r="N385" s="2" t="s">
        <v>439</v>
      </c>
    </row>
    <row r="386" spans="1:14" ht="14.25" hidden="1" thickTop="1" x14ac:dyDescent="0.25">
      <c r="A386" s="8">
        <v>1753</v>
      </c>
      <c r="B386" s="9" t="s">
        <v>1041</v>
      </c>
      <c r="C386" s="9" t="s">
        <v>5</v>
      </c>
      <c r="D386" s="9" t="s">
        <v>10</v>
      </c>
      <c r="E386" s="10" t="s">
        <v>11</v>
      </c>
      <c r="F386" s="12" t="s">
        <v>1039</v>
      </c>
      <c r="G386" s="8">
        <v>1</v>
      </c>
      <c r="H386" s="8" t="s">
        <v>1039</v>
      </c>
      <c r="I386" s="8" t="s">
        <v>1039</v>
      </c>
      <c r="J386" s="8" t="s">
        <v>1039</v>
      </c>
      <c r="K386" s="8" t="s">
        <v>1039</v>
      </c>
      <c r="L386" s="8" t="s">
        <v>1039</v>
      </c>
      <c r="M386" s="14">
        <v>1</v>
      </c>
      <c r="N386" s="2" t="s">
        <v>1058</v>
      </c>
    </row>
    <row r="387" spans="1:14" ht="14.25" hidden="1" thickTop="1" x14ac:dyDescent="0.25">
      <c r="A387" s="8">
        <v>1753</v>
      </c>
      <c r="B387" s="9" t="s">
        <v>1041</v>
      </c>
      <c r="C387" s="9" t="s">
        <v>5</v>
      </c>
      <c r="D387" s="9" t="s">
        <v>1094</v>
      </c>
      <c r="E387" s="10" t="s">
        <v>12</v>
      </c>
      <c r="F387" s="12">
        <v>1</v>
      </c>
      <c r="G387" s="8">
        <v>1</v>
      </c>
      <c r="H387" s="8" t="s">
        <v>1039</v>
      </c>
      <c r="I387" s="8" t="s">
        <v>1039</v>
      </c>
      <c r="J387" s="8" t="s">
        <v>1039</v>
      </c>
      <c r="K387" s="8" t="s">
        <v>1039</v>
      </c>
      <c r="L387" s="8" t="s">
        <v>1039</v>
      </c>
      <c r="M387" s="14">
        <v>2</v>
      </c>
      <c r="N387" s="2" t="s">
        <v>440</v>
      </c>
    </row>
    <row r="388" spans="1:14" ht="14.25" hidden="1" thickTop="1" x14ac:dyDescent="0.25">
      <c r="A388" s="8">
        <v>1753</v>
      </c>
      <c r="B388" s="9" t="s">
        <v>1041</v>
      </c>
      <c r="C388" s="9" t="s">
        <v>14</v>
      </c>
      <c r="E388" s="10" t="s">
        <v>15</v>
      </c>
      <c r="F388" s="12">
        <v>1</v>
      </c>
      <c r="G388" s="8">
        <v>1</v>
      </c>
      <c r="H388" s="8">
        <v>1</v>
      </c>
      <c r="I388" s="8" t="s">
        <v>1039</v>
      </c>
      <c r="J388" s="8">
        <v>1</v>
      </c>
      <c r="K388" s="8">
        <v>1</v>
      </c>
      <c r="L388" s="8" t="s">
        <v>1039</v>
      </c>
      <c r="M388" s="14">
        <v>5</v>
      </c>
      <c r="N388" s="2" t="s">
        <v>441</v>
      </c>
    </row>
    <row r="389" spans="1:14" ht="14.25" hidden="1" thickTop="1" x14ac:dyDescent="0.25">
      <c r="A389" s="8">
        <v>1753</v>
      </c>
      <c r="B389" s="9" t="s">
        <v>1041</v>
      </c>
      <c r="C389" s="9" t="s">
        <v>14</v>
      </c>
      <c r="D389" s="9" t="s">
        <v>17</v>
      </c>
      <c r="E389" s="10" t="s">
        <v>18</v>
      </c>
      <c r="F389" s="12" t="s">
        <v>1039</v>
      </c>
      <c r="G389" s="8" t="s">
        <v>1039</v>
      </c>
      <c r="H389" s="8" t="s">
        <v>1039</v>
      </c>
      <c r="I389" s="8" t="s">
        <v>1039</v>
      </c>
      <c r="J389" s="8">
        <v>1</v>
      </c>
      <c r="K389" s="8" t="s">
        <v>1039</v>
      </c>
      <c r="L389" s="8" t="s">
        <v>1039</v>
      </c>
      <c r="M389" s="14">
        <v>1</v>
      </c>
      <c r="N389" s="2" t="s">
        <v>442</v>
      </c>
    </row>
    <row r="390" spans="1:14" ht="14.25" hidden="1" thickTop="1" x14ac:dyDescent="0.25">
      <c r="A390" s="8">
        <v>1753</v>
      </c>
      <c r="B390" s="9" t="s">
        <v>1041</v>
      </c>
      <c r="C390" s="9" t="s">
        <v>14</v>
      </c>
      <c r="D390" s="9" t="s">
        <v>1050</v>
      </c>
      <c r="E390" s="10" t="s">
        <v>20</v>
      </c>
      <c r="F390" s="12" t="s">
        <v>1039</v>
      </c>
      <c r="G390" s="8">
        <v>1</v>
      </c>
      <c r="H390" s="8" t="s">
        <v>1039</v>
      </c>
      <c r="I390" s="8" t="s">
        <v>1039</v>
      </c>
      <c r="J390" s="8" t="s">
        <v>1039</v>
      </c>
      <c r="K390" s="8" t="s">
        <v>1039</v>
      </c>
      <c r="L390" s="8" t="s">
        <v>1039</v>
      </c>
      <c r="M390" s="14">
        <v>1</v>
      </c>
      <c r="N390" s="2" t="s">
        <v>1058</v>
      </c>
    </row>
    <row r="391" spans="1:14" ht="14.25" hidden="1" thickTop="1" x14ac:dyDescent="0.25">
      <c r="A391" s="8">
        <v>1753</v>
      </c>
      <c r="B391" s="9" t="s">
        <v>1041</v>
      </c>
      <c r="C391" s="9" t="s">
        <v>21</v>
      </c>
      <c r="E391" s="10" t="s">
        <v>22</v>
      </c>
      <c r="F391" s="12">
        <v>1</v>
      </c>
      <c r="G391" s="8">
        <v>1</v>
      </c>
      <c r="H391" s="8" t="s">
        <v>1039</v>
      </c>
      <c r="I391" s="8" t="s">
        <v>1039</v>
      </c>
      <c r="J391" s="8">
        <v>1</v>
      </c>
      <c r="K391" s="8">
        <v>1</v>
      </c>
      <c r="L391" s="8" t="s">
        <v>1039</v>
      </c>
      <c r="M391" s="14">
        <v>4</v>
      </c>
      <c r="N391" s="2" t="s">
        <v>443</v>
      </c>
    </row>
    <row r="392" spans="1:14" ht="14.25" hidden="1" thickTop="1" x14ac:dyDescent="0.25">
      <c r="A392" s="8">
        <v>1753</v>
      </c>
      <c r="B392" s="9" t="s">
        <v>1041</v>
      </c>
      <c r="C392" s="9" t="s">
        <v>21</v>
      </c>
      <c r="E392" s="10" t="s">
        <v>24</v>
      </c>
      <c r="F392" s="12">
        <v>1</v>
      </c>
      <c r="G392" s="8">
        <v>1</v>
      </c>
      <c r="H392" s="8" t="s">
        <v>1039</v>
      </c>
      <c r="I392" s="8" t="s">
        <v>1039</v>
      </c>
      <c r="J392" s="8" t="s">
        <v>1039</v>
      </c>
      <c r="K392" s="8" t="s">
        <v>1039</v>
      </c>
      <c r="L392" s="8" t="s">
        <v>1039</v>
      </c>
      <c r="M392" s="14">
        <v>2</v>
      </c>
      <c r="N392" s="2" t="s">
        <v>444</v>
      </c>
    </row>
    <row r="393" spans="1:14" ht="14.25" hidden="1" thickTop="1" x14ac:dyDescent="0.25">
      <c r="A393" s="8">
        <v>1753</v>
      </c>
      <c r="B393" s="9" t="s">
        <v>1041</v>
      </c>
      <c r="C393" s="9" t="s">
        <v>21</v>
      </c>
      <c r="E393" s="10" t="s">
        <v>1059</v>
      </c>
      <c r="F393" s="12">
        <v>1</v>
      </c>
      <c r="G393" s="8" t="s">
        <v>1039</v>
      </c>
      <c r="H393" s="8" t="s">
        <v>1039</v>
      </c>
      <c r="I393" s="8" t="s">
        <v>1039</v>
      </c>
      <c r="J393" s="8">
        <v>1</v>
      </c>
      <c r="K393" s="8">
        <v>1</v>
      </c>
      <c r="L393" s="8" t="s">
        <v>1039</v>
      </c>
      <c r="M393" s="14">
        <v>3</v>
      </c>
      <c r="N393" s="2" t="s">
        <v>445</v>
      </c>
    </row>
    <row r="394" spans="1:14" ht="14.25" hidden="1" thickTop="1" x14ac:dyDescent="0.25">
      <c r="A394" s="8">
        <v>1753</v>
      </c>
      <c r="B394" s="9" t="s">
        <v>1041</v>
      </c>
      <c r="C394" s="9" t="s">
        <v>21</v>
      </c>
      <c r="D394" s="9" t="s">
        <v>1142</v>
      </c>
      <c r="E394" s="10" t="s">
        <v>28</v>
      </c>
      <c r="F394" s="12" t="s">
        <v>1039</v>
      </c>
      <c r="G394" s="8" t="s">
        <v>1039</v>
      </c>
      <c r="H394" s="8" t="s">
        <v>1039</v>
      </c>
      <c r="I394" s="8" t="s">
        <v>1039</v>
      </c>
      <c r="J394" s="8">
        <v>1</v>
      </c>
      <c r="K394" s="8" t="s">
        <v>1039</v>
      </c>
      <c r="L394" s="8" t="s">
        <v>1039</v>
      </c>
      <c r="M394" s="14">
        <v>1</v>
      </c>
      <c r="N394" s="2" t="s">
        <v>446</v>
      </c>
    </row>
    <row r="395" spans="1:14" ht="14.25" hidden="1" thickTop="1" x14ac:dyDescent="0.25">
      <c r="A395" s="8">
        <v>1753</v>
      </c>
      <c r="B395" s="9" t="s">
        <v>1041</v>
      </c>
      <c r="C395" s="9" t="s">
        <v>21</v>
      </c>
      <c r="D395" s="9" t="s">
        <v>1142</v>
      </c>
      <c r="E395" s="10" t="s">
        <v>30</v>
      </c>
      <c r="F395" s="12" t="s">
        <v>1039</v>
      </c>
      <c r="G395" s="8" t="s">
        <v>1039</v>
      </c>
      <c r="H395" s="8" t="s">
        <v>1039</v>
      </c>
      <c r="I395" s="8" t="s">
        <v>1039</v>
      </c>
      <c r="J395" s="8" t="s">
        <v>1039</v>
      </c>
      <c r="K395" s="8" t="s">
        <v>1039</v>
      </c>
      <c r="L395" s="8" t="s">
        <v>1039</v>
      </c>
      <c r="M395" s="14" t="s">
        <v>1039</v>
      </c>
      <c r="N395" s="2" t="s">
        <v>447</v>
      </c>
    </row>
    <row r="396" spans="1:14" ht="14.25" hidden="1" thickTop="1" x14ac:dyDescent="0.25">
      <c r="A396" s="8">
        <v>1753</v>
      </c>
      <c r="B396" s="9" t="s">
        <v>1041</v>
      </c>
      <c r="C396" s="9" t="s">
        <v>21</v>
      </c>
      <c r="D396" s="9" t="s">
        <v>1142</v>
      </c>
      <c r="E396" s="10" t="s">
        <v>31</v>
      </c>
      <c r="F396" s="12" t="s">
        <v>1039</v>
      </c>
      <c r="G396" s="8">
        <v>1</v>
      </c>
      <c r="H396" s="8" t="s">
        <v>1039</v>
      </c>
      <c r="I396" s="8" t="s">
        <v>1039</v>
      </c>
      <c r="J396" s="8" t="s">
        <v>1039</v>
      </c>
      <c r="K396" s="8" t="s">
        <v>1039</v>
      </c>
      <c r="L396" s="8" t="s">
        <v>1039</v>
      </c>
      <c r="M396" s="14">
        <v>1</v>
      </c>
      <c r="N396" s="2" t="s">
        <v>1058</v>
      </c>
    </row>
    <row r="397" spans="1:14" ht="14.25" hidden="1" thickTop="1" x14ac:dyDescent="0.25">
      <c r="A397" s="8">
        <v>1753</v>
      </c>
      <c r="B397" s="9" t="s">
        <v>1041</v>
      </c>
      <c r="C397" s="9" t="s">
        <v>32</v>
      </c>
      <c r="E397" s="10" t="s">
        <v>1046</v>
      </c>
      <c r="F397" s="12">
        <v>1</v>
      </c>
      <c r="G397" s="8">
        <v>1</v>
      </c>
      <c r="H397" s="8" t="s">
        <v>1039</v>
      </c>
      <c r="I397" s="8" t="s">
        <v>1039</v>
      </c>
      <c r="J397" s="8" t="s">
        <v>1039</v>
      </c>
      <c r="K397" s="8" t="s">
        <v>1039</v>
      </c>
      <c r="L397" s="8" t="s">
        <v>1039</v>
      </c>
      <c r="M397" s="14">
        <v>2</v>
      </c>
    </row>
    <row r="398" spans="1:14" ht="14.25" hidden="1" thickTop="1" x14ac:dyDescent="0.25">
      <c r="A398" s="8">
        <v>1753</v>
      </c>
      <c r="B398" s="9" t="s">
        <v>1041</v>
      </c>
      <c r="C398" s="9" t="s">
        <v>32</v>
      </c>
      <c r="E398" s="10" t="s">
        <v>33</v>
      </c>
      <c r="F398" s="12">
        <v>1</v>
      </c>
      <c r="G398" s="8">
        <v>1</v>
      </c>
      <c r="H398" s="8" t="s">
        <v>1039</v>
      </c>
      <c r="I398" s="8" t="s">
        <v>1039</v>
      </c>
      <c r="J398" s="8" t="s">
        <v>1039</v>
      </c>
      <c r="K398" s="8" t="s">
        <v>1039</v>
      </c>
      <c r="L398" s="8" t="s">
        <v>1039</v>
      </c>
      <c r="M398" s="14">
        <v>2</v>
      </c>
    </row>
    <row r="399" spans="1:14" ht="14.25" hidden="1" thickTop="1" x14ac:dyDescent="0.25">
      <c r="A399" s="8">
        <v>1753</v>
      </c>
      <c r="B399" s="9" t="s">
        <v>1041</v>
      </c>
      <c r="C399" s="9" t="s">
        <v>32</v>
      </c>
      <c r="E399" s="10" t="s">
        <v>34</v>
      </c>
      <c r="F399" s="12">
        <v>1</v>
      </c>
      <c r="G399" s="8">
        <v>1</v>
      </c>
      <c r="H399" s="8" t="s">
        <v>1039</v>
      </c>
      <c r="I399" s="8" t="s">
        <v>1039</v>
      </c>
      <c r="J399" s="8">
        <v>1</v>
      </c>
      <c r="K399" s="8" t="s">
        <v>1039</v>
      </c>
      <c r="L399" s="8" t="s">
        <v>1039</v>
      </c>
      <c r="M399" s="14">
        <v>3</v>
      </c>
      <c r="N399" s="2" t="s">
        <v>35</v>
      </c>
    </row>
    <row r="400" spans="1:14" ht="14.25" hidden="1" thickTop="1" x14ac:dyDescent="0.25">
      <c r="A400" s="8">
        <v>1753</v>
      </c>
      <c r="B400" s="9" t="s">
        <v>1041</v>
      </c>
      <c r="C400" s="9" t="s">
        <v>32</v>
      </c>
      <c r="E400" s="10" t="s">
        <v>36</v>
      </c>
      <c r="F400" s="12">
        <v>1</v>
      </c>
      <c r="G400" s="8">
        <v>1</v>
      </c>
      <c r="H400" s="8">
        <v>1</v>
      </c>
      <c r="I400" s="8">
        <v>1</v>
      </c>
      <c r="J400" s="8" t="s">
        <v>1039</v>
      </c>
      <c r="K400" s="8" t="s">
        <v>1039</v>
      </c>
      <c r="L400" s="8" t="s">
        <v>1039</v>
      </c>
      <c r="M400" s="14">
        <v>4</v>
      </c>
      <c r="N400" s="2" t="s">
        <v>37</v>
      </c>
    </row>
    <row r="401" spans="1:14" ht="14.25" hidden="1" thickTop="1" x14ac:dyDescent="0.25">
      <c r="A401" s="8">
        <v>1753</v>
      </c>
      <c r="B401" s="9" t="s">
        <v>1041</v>
      </c>
      <c r="C401" s="9" t="s">
        <v>32</v>
      </c>
      <c r="E401" s="10" t="s">
        <v>38</v>
      </c>
      <c r="F401" s="12">
        <v>1</v>
      </c>
      <c r="G401" s="8">
        <v>1</v>
      </c>
      <c r="H401" s="8" t="s">
        <v>1039</v>
      </c>
      <c r="I401" s="8" t="s">
        <v>1039</v>
      </c>
      <c r="J401" s="8" t="s">
        <v>1039</v>
      </c>
      <c r="K401" s="8" t="s">
        <v>1039</v>
      </c>
      <c r="L401" s="8" t="s">
        <v>1039</v>
      </c>
      <c r="M401" s="14">
        <v>2</v>
      </c>
    </row>
    <row r="402" spans="1:14" ht="14.25" hidden="1" thickTop="1" x14ac:dyDescent="0.25">
      <c r="A402" s="8">
        <v>1753</v>
      </c>
      <c r="B402" s="9" t="s">
        <v>1041</v>
      </c>
      <c r="C402" s="9" t="s">
        <v>32</v>
      </c>
      <c r="D402" s="9" t="s">
        <v>40</v>
      </c>
      <c r="E402" s="10" t="s">
        <v>41</v>
      </c>
      <c r="F402" s="12" t="s">
        <v>1039</v>
      </c>
      <c r="G402" s="8" t="s">
        <v>1039</v>
      </c>
      <c r="H402" s="8" t="s">
        <v>1039</v>
      </c>
      <c r="I402" s="8" t="s">
        <v>1039</v>
      </c>
      <c r="J402" s="8">
        <v>1</v>
      </c>
      <c r="K402" s="8" t="s">
        <v>1039</v>
      </c>
      <c r="L402" s="8" t="s">
        <v>1039</v>
      </c>
      <c r="M402" s="14">
        <v>1</v>
      </c>
      <c r="N402" s="2" t="s">
        <v>42</v>
      </c>
    </row>
    <row r="403" spans="1:14" ht="14.25" hidden="1" thickTop="1" x14ac:dyDescent="0.25">
      <c r="A403" s="8">
        <v>1753</v>
      </c>
      <c r="B403" s="9" t="s">
        <v>1041</v>
      </c>
      <c r="C403" s="9" t="s">
        <v>32</v>
      </c>
      <c r="D403" s="9" t="s">
        <v>40</v>
      </c>
      <c r="E403" s="10" t="s">
        <v>43</v>
      </c>
      <c r="F403" s="12" t="s">
        <v>1039</v>
      </c>
      <c r="G403" s="8" t="s">
        <v>1039</v>
      </c>
      <c r="H403" s="8" t="s">
        <v>1039</v>
      </c>
      <c r="I403" s="8" t="s">
        <v>1039</v>
      </c>
      <c r="J403" s="8" t="s">
        <v>1039</v>
      </c>
      <c r="K403" s="8" t="s">
        <v>1039</v>
      </c>
      <c r="L403" s="8" t="s">
        <v>1039</v>
      </c>
      <c r="M403" s="14" t="s">
        <v>1039</v>
      </c>
      <c r="N403" s="2" t="s">
        <v>448</v>
      </c>
    </row>
    <row r="404" spans="1:14" ht="14.25" hidden="1" thickTop="1" x14ac:dyDescent="0.25">
      <c r="A404" s="8">
        <v>1753</v>
      </c>
      <c r="B404" s="9" t="s">
        <v>1041</v>
      </c>
      <c r="C404" s="9" t="s">
        <v>32</v>
      </c>
      <c r="D404" s="9" t="s">
        <v>40</v>
      </c>
      <c r="E404" s="10" t="s">
        <v>45</v>
      </c>
      <c r="F404" s="12">
        <v>1</v>
      </c>
      <c r="G404" s="8" t="s">
        <v>1039</v>
      </c>
      <c r="H404" s="8" t="s">
        <v>1039</v>
      </c>
      <c r="I404" s="8" t="s">
        <v>1039</v>
      </c>
      <c r="J404" s="8" t="s">
        <v>1039</v>
      </c>
      <c r="K404" s="8" t="s">
        <v>1039</v>
      </c>
      <c r="L404" s="8" t="s">
        <v>1039</v>
      </c>
      <c r="M404" s="14">
        <v>1</v>
      </c>
      <c r="N404" s="2" t="s">
        <v>449</v>
      </c>
    </row>
    <row r="405" spans="1:14" ht="14.25" hidden="1" thickTop="1" x14ac:dyDescent="0.25">
      <c r="A405" s="8">
        <v>1753</v>
      </c>
      <c r="B405" s="9" t="s">
        <v>1041</v>
      </c>
      <c r="C405" s="9" t="s">
        <v>46</v>
      </c>
      <c r="E405" s="10" t="s">
        <v>47</v>
      </c>
      <c r="F405" s="12" t="s">
        <v>1039</v>
      </c>
      <c r="G405" s="8" t="s">
        <v>1039</v>
      </c>
      <c r="H405" s="8" t="s">
        <v>1039</v>
      </c>
      <c r="I405" s="8" t="s">
        <v>1039</v>
      </c>
      <c r="J405" s="8" t="s">
        <v>1039</v>
      </c>
      <c r="K405" s="8" t="s">
        <v>1039</v>
      </c>
      <c r="L405" s="8" t="s">
        <v>1039</v>
      </c>
      <c r="M405" s="14" t="s">
        <v>1039</v>
      </c>
      <c r="N405" s="2" t="s">
        <v>450</v>
      </c>
    </row>
    <row r="406" spans="1:14" ht="14.25" hidden="1" thickTop="1" x14ac:dyDescent="0.25">
      <c r="A406" s="8">
        <v>1753</v>
      </c>
      <c r="B406" s="9" t="s">
        <v>1041</v>
      </c>
      <c r="C406" s="9" t="s">
        <v>46</v>
      </c>
      <c r="E406" s="10" t="s">
        <v>49</v>
      </c>
      <c r="F406" s="12" t="s">
        <v>1039</v>
      </c>
      <c r="G406" s="8" t="s">
        <v>1039</v>
      </c>
      <c r="H406" s="8" t="s">
        <v>1039</v>
      </c>
      <c r="I406" s="8" t="s">
        <v>1039</v>
      </c>
      <c r="J406" s="8" t="s">
        <v>1039</v>
      </c>
      <c r="K406" s="8" t="s">
        <v>1039</v>
      </c>
      <c r="L406" s="8" t="s">
        <v>1039</v>
      </c>
      <c r="M406" s="14" t="s">
        <v>1039</v>
      </c>
      <c r="N406" s="2" t="s">
        <v>886</v>
      </c>
    </row>
    <row r="407" spans="1:14" ht="14.25" hidden="1" thickTop="1" x14ac:dyDescent="0.25">
      <c r="A407" s="8">
        <v>1753</v>
      </c>
      <c r="B407" s="9" t="s">
        <v>1041</v>
      </c>
      <c r="C407" s="9" t="s">
        <v>46</v>
      </c>
      <c r="E407" s="10" t="s">
        <v>51</v>
      </c>
      <c r="F407" s="12">
        <v>1</v>
      </c>
      <c r="G407" s="8">
        <v>1</v>
      </c>
      <c r="H407" s="8" t="s">
        <v>1039</v>
      </c>
      <c r="I407" s="8" t="s">
        <v>1039</v>
      </c>
      <c r="J407" s="8">
        <v>1</v>
      </c>
      <c r="K407" s="8">
        <v>1</v>
      </c>
      <c r="L407" s="8" t="s">
        <v>1039</v>
      </c>
      <c r="M407" s="14">
        <v>4</v>
      </c>
      <c r="N407" s="2" t="s">
        <v>451</v>
      </c>
    </row>
    <row r="408" spans="1:14" ht="14.25" hidden="1" thickTop="1" x14ac:dyDescent="0.25">
      <c r="A408" s="8">
        <v>1753</v>
      </c>
      <c r="B408" s="9" t="s">
        <v>1041</v>
      </c>
      <c r="C408" s="9" t="s">
        <v>46</v>
      </c>
      <c r="D408" s="9" t="s">
        <v>53</v>
      </c>
      <c r="E408" s="10" t="s">
        <v>1044</v>
      </c>
      <c r="F408" s="12">
        <v>1</v>
      </c>
      <c r="G408" s="8" t="s">
        <v>1039</v>
      </c>
      <c r="H408" s="8" t="s">
        <v>1039</v>
      </c>
      <c r="I408" s="8" t="s">
        <v>1039</v>
      </c>
      <c r="J408" s="8" t="s">
        <v>1039</v>
      </c>
      <c r="K408" s="8" t="s">
        <v>1039</v>
      </c>
      <c r="L408" s="8" t="s">
        <v>1039</v>
      </c>
      <c r="M408" s="14">
        <v>1</v>
      </c>
      <c r="N408" s="2" t="s">
        <v>54</v>
      </c>
    </row>
    <row r="409" spans="1:14" ht="14.25" hidden="1" thickTop="1" x14ac:dyDescent="0.25">
      <c r="A409" s="8">
        <v>1753</v>
      </c>
      <c r="B409" s="9" t="s">
        <v>1041</v>
      </c>
      <c r="C409" s="9" t="s">
        <v>46</v>
      </c>
      <c r="D409" s="9" t="s">
        <v>55</v>
      </c>
      <c r="E409" s="10" t="s">
        <v>56</v>
      </c>
      <c r="F409" s="12" t="s">
        <v>1039</v>
      </c>
      <c r="G409" s="8" t="s">
        <v>1039</v>
      </c>
      <c r="H409" s="8" t="s">
        <v>1039</v>
      </c>
      <c r="I409" s="8" t="s">
        <v>1039</v>
      </c>
      <c r="J409" s="8" t="s">
        <v>1039</v>
      </c>
      <c r="K409" s="8" t="s">
        <v>1039</v>
      </c>
      <c r="L409" s="8" t="s">
        <v>1039</v>
      </c>
      <c r="M409" s="14" t="s">
        <v>1039</v>
      </c>
      <c r="N409" s="2" t="s">
        <v>452</v>
      </c>
    </row>
    <row r="410" spans="1:14" ht="14.25" hidden="1" thickTop="1" x14ac:dyDescent="0.25">
      <c r="A410" s="8">
        <v>1753</v>
      </c>
      <c r="B410" s="9" t="s">
        <v>1041</v>
      </c>
      <c r="C410" s="9" t="s">
        <v>46</v>
      </c>
      <c r="D410" s="9" t="s">
        <v>55</v>
      </c>
      <c r="E410" s="10" t="s">
        <v>30</v>
      </c>
      <c r="F410" s="12" t="s">
        <v>1039</v>
      </c>
      <c r="G410" s="8">
        <v>1</v>
      </c>
      <c r="H410" s="8" t="s">
        <v>1039</v>
      </c>
      <c r="I410" s="8" t="s">
        <v>1039</v>
      </c>
      <c r="J410" s="8" t="s">
        <v>1039</v>
      </c>
      <c r="K410" s="8" t="s">
        <v>1039</v>
      </c>
      <c r="L410" s="8" t="s">
        <v>1039</v>
      </c>
      <c r="M410" s="14">
        <v>1</v>
      </c>
      <c r="N410" s="2" t="s">
        <v>1058</v>
      </c>
    </row>
    <row r="411" spans="1:14" ht="14.25" hidden="1" thickTop="1" x14ac:dyDescent="0.25">
      <c r="A411" s="8">
        <v>1753</v>
      </c>
      <c r="B411" s="9" t="s">
        <v>1041</v>
      </c>
      <c r="C411" s="9" t="s">
        <v>57</v>
      </c>
      <c r="E411" s="10" t="s">
        <v>1059</v>
      </c>
      <c r="F411" s="12">
        <v>1</v>
      </c>
      <c r="G411" s="8">
        <v>1</v>
      </c>
      <c r="H411" s="8" t="s">
        <v>1039</v>
      </c>
      <c r="I411" s="8" t="s">
        <v>1039</v>
      </c>
      <c r="J411" s="8" t="s">
        <v>1039</v>
      </c>
      <c r="K411" s="8">
        <v>1</v>
      </c>
      <c r="L411" s="8" t="s">
        <v>1039</v>
      </c>
      <c r="M411" s="14">
        <v>3</v>
      </c>
      <c r="N411" s="2" t="s">
        <v>58</v>
      </c>
    </row>
    <row r="412" spans="1:14" ht="14.25" hidden="1" thickTop="1" x14ac:dyDescent="0.25">
      <c r="A412" s="8">
        <v>1753</v>
      </c>
      <c r="B412" s="9" t="s">
        <v>1041</v>
      </c>
      <c r="C412" s="9" t="s">
        <v>57</v>
      </c>
      <c r="E412" s="10" t="s">
        <v>59</v>
      </c>
      <c r="F412" s="12">
        <v>1</v>
      </c>
      <c r="G412" s="8">
        <v>1</v>
      </c>
      <c r="H412" s="8" t="s">
        <v>1039</v>
      </c>
      <c r="I412" s="8" t="s">
        <v>1039</v>
      </c>
      <c r="J412" s="8" t="s">
        <v>1039</v>
      </c>
      <c r="K412" s="8">
        <v>1</v>
      </c>
      <c r="L412" s="8" t="s">
        <v>1039</v>
      </c>
      <c r="M412" s="14">
        <v>3</v>
      </c>
      <c r="N412" s="2" t="s">
        <v>90</v>
      </c>
    </row>
    <row r="413" spans="1:14" ht="14.25" hidden="1" thickTop="1" x14ac:dyDescent="0.25">
      <c r="A413" s="8">
        <v>1753</v>
      </c>
      <c r="B413" s="9" t="s">
        <v>1041</v>
      </c>
      <c r="C413" s="9" t="s">
        <v>57</v>
      </c>
      <c r="E413" s="10" t="s">
        <v>1155</v>
      </c>
      <c r="F413" s="12">
        <v>1</v>
      </c>
      <c r="G413" s="8">
        <v>1</v>
      </c>
      <c r="H413" s="8">
        <v>1</v>
      </c>
      <c r="I413" s="8">
        <v>1</v>
      </c>
      <c r="J413" s="8" t="s">
        <v>1039</v>
      </c>
      <c r="K413" s="8" t="s">
        <v>1039</v>
      </c>
      <c r="L413" s="8" t="s">
        <v>1039</v>
      </c>
      <c r="M413" s="14">
        <v>4</v>
      </c>
      <c r="N413" s="2" t="s">
        <v>453</v>
      </c>
    </row>
    <row r="414" spans="1:14" ht="14.25" hidden="1" thickTop="1" x14ac:dyDescent="0.25">
      <c r="A414" s="8">
        <v>1753</v>
      </c>
      <c r="B414" s="9" t="s">
        <v>1041</v>
      </c>
      <c r="C414" s="9" t="s">
        <v>454</v>
      </c>
      <c r="E414" s="10" t="s">
        <v>455</v>
      </c>
      <c r="F414" s="12">
        <v>1</v>
      </c>
      <c r="G414" s="8">
        <v>1</v>
      </c>
      <c r="H414" s="8">
        <v>1</v>
      </c>
      <c r="I414" s="8" t="s">
        <v>1039</v>
      </c>
      <c r="J414" s="8" t="s">
        <v>1039</v>
      </c>
      <c r="K414" s="8" t="s">
        <v>1039</v>
      </c>
      <c r="L414" s="8" t="s">
        <v>1039</v>
      </c>
      <c r="M414" s="14">
        <v>3</v>
      </c>
      <c r="N414" s="2" t="s">
        <v>375</v>
      </c>
    </row>
    <row r="415" spans="1:14" ht="14.25" hidden="1" thickTop="1" x14ac:dyDescent="0.25">
      <c r="A415" s="8">
        <v>1753</v>
      </c>
      <c r="B415" s="9" t="s">
        <v>1041</v>
      </c>
      <c r="C415" s="9" t="s">
        <v>454</v>
      </c>
      <c r="E415" s="10" t="s">
        <v>1044</v>
      </c>
      <c r="F415" s="12">
        <v>1</v>
      </c>
      <c r="G415" s="8" t="s">
        <v>1039</v>
      </c>
      <c r="H415" s="8">
        <v>1</v>
      </c>
      <c r="I415" s="8">
        <v>1</v>
      </c>
      <c r="J415" s="8" t="s">
        <v>1039</v>
      </c>
      <c r="K415" s="8" t="s">
        <v>1039</v>
      </c>
      <c r="L415" s="8" t="s">
        <v>1039</v>
      </c>
      <c r="M415" s="14">
        <v>3</v>
      </c>
      <c r="N415" s="2" t="s">
        <v>459</v>
      </c>
    </row>
    <row r="416" spans="1:14" ht="14.25" hidden="1" thickTop="1" x14ac:dyDescent="0.25">
      <c r="A416" s="8">
        <v>1753</v>
      </c>
      <c r="B416" s="9" t="s">
        <v>1041</v>
      </c>
      <c r="C416" s="9" t="s">
        <v>454</v>
      </c>
      <c r="E416" s="10" t="s">
        <v>456</v>
      </c>
      <c r="F416" s="12">
        <v>1</v>
      </c>
      <c r="G416" s="8">
        <v>1</v>
      </c>
      <c r="H416" s="8" t="s">
        <v>1039</v>
      </c>
      <c r="I416" s="8" t="s">
        <v>1039</v>
      </c>
      <c r="J416" s="8" t="s">
        <v>1039</v>
      </c>
      <c r="K416" s="8" t="s">
        <v>1039</v>
      </c>
      <c r="L416" s="8" t="s">
        <v>1039</v>
      </c>
      <c r="M416" s="14">
        <v>2</v>
      </c>
    </row>
    <row r="417" spans="1:14" ht="14.25" hidden="1" thickTop="1" x14ac:dyDescent="0.25">
      <c r="A417" s="8">
        <v>1753</v>
      </c>
      <c r="B417" s="9" t="s">
        <v>1041</v>
      </c>
      <c r="C417" s="9" t="s">
        <v>454</v>
      </c>
      <c r="E417" s="10" t="s">
        <v>1665</v>
      </c>
      <c r="F417" s="12">
        <v>1</v>
      </c>
      <c r="G417" s="8">
        <v>1</v>
      </c>
      <c r="H417" s="8" t="s">
        <v>1039</v>
      </c>
      <c r="I417" s="8" t="s">
        <v>1039</v>
      </c>
      <c r="J417" s="8" t="s">
        <v>1039</v>
      </c>
      <c r="K417" s="8" t="s">
        <v>1039</v>
      </c>
      <c r="L417" s="8" t="s">
        <v>1039</v>
      </c>
      <c r="M417" s="14">
        <v>2</v>
      </c>
    </row>
    <row r="418" spans="1:14" ht="14.25" hidden="1" thickTop="1" x14ac:dyDescent="0.25">
      <c r="A418" s="8">
        <v>1753</v>
      </c>
      <c r="B418" s="9" t="s">
        <v>1041</v>
      </c>
      <c r="C418" s="9" t="s">
        <v>61</v>
      </c>
      <c r="E418" s="10" t="s">
        <v>1059</v>
      </c>
      <c r="F418" s="12">
        <v>1</v>
      </c>
      <c r="G418" s="8">
        <v>1</v>
      </c>
      <c r="H418" s="8">
        <v>1</v>
      </c>
      <c r="I418" s="8" t="s">
        <v>1039</v>
      </c>
      <c r="J418" s="8">
        <v>1</v>
      </c>
      <c r="K418" s="8" t="s">
        <v>1039</v>
      </c>
      <c r="L418" s="8" t="s">
        <v>1039</v>
      </c>
      <c r="M418" s="14">
        <v>4</v>
      </c>
      <c r="N418" s="2" t="s">
        <v>460</v>
      </c>
    </row>
    <row r="419" spans="1:14" ht="14.25" hidden="1" thickTop="1" x14ac:dyDescent="0.25">
      <c r="A419" s="8">
        <v>1753</v>
      </c>
      <c r="B419" s="9" t="s">
        <v>1041</v>
      </c>
      <c r="C419" s="9" t="s">
        <v>61</v>
      </c>
      <c r="E419" s="10" t="s">
        <v>63</v>
      </c>
      <c r="F419" s="12">
        <v>1</v>
      </c>
      <c r="G419" s="8" t="s">
        <v>1039</v>
      </c>
      <c r="H419" s="8">
        <v>1</v>
      </c>
      <c r="I419" s="8">
        <v>1</v>
      </c>
      <c r="J419" s="8">
        <v>1</v>
      </c>
      <c r="K419" s="8" t="s">
        <v>1039</v>
      </c>
      <c r="L419" s="8" t="s">
        <v>1039</v>
      </c>
      <c r="M419" s="14">
        <v>4</v>
      </c>
      <c r="N419" s="2" t="s">
        <v>462</v>
      </c>
    </row>
    <row r="420" spans="1:14" ht="14.25" hidden="1" thickTop="1" x14ac:dyDescent="0.25">
      <c r="A420" s="8">
        <v>1753</v>
      </c>
      <c r="B420" s="9" t="s">
        <v>1041</v>
      </c>
      <c r="C420" s="9" t="s">
        <v>65</v>
      </c>
      <c r="E420" s="10" t="s">
        <v>1046</v>
      </c>
      <c r="F420" s="12">
        <v>1</v>
      </c>
      <c r="G420" s="8" t="s">
        <v>1039</v>
      </c>
      <c r="H420" s="8" t="s">
        <v>1039</v>
      </c>
      <c r="I420" s="8" t="s">
        <v>1039</v>
      </c>
      <c r="J420" s="8">
        <v>1</v>
      </c>
      <c r="K420" s="8" t="s">
        <v>1039</v>
      </c>
      <c r="L420" s="8" t="s">
        <v>1039</v>
      </c>
      <c r="M420" s="14">
        <v>2</v>
      </c>
      <c r="N420" s="2" t="s">
        <v>461</v>
      </c>
    </row>
    <row r="421" spans="1:14" ht="14.25" hidden="1" thickTop="1" x14ac:dyDescent="0.25">
      <c r="A421" s="8">
        <v>1753</v>
      </c>
      <c r="B421" s="9" t="s">
        <v>1041</v>
      </c>
      <c r="C421" s="9" t="s">
        <v>65</v>
      </c>
      <c r="E421" s="10" t="s">
        <v>1067</v>
      </c>
      <c r="F421" s="12" t="s">
        <v>1039</v>
      </c>
      <c r="G421" s="8">
        <v>1</v>
      </c>
      <c r="H421" s="8" t="s">
        <v>1039</v>
      </c>
      <c r="I421" s="8">
        <v>1</v>
      </c>
      <c r="J421" s="8" t="s">
        <v>1039</v>
      </c>
      <c r="K421" s="8" t="s">
        <v>1039</v>
      </c>
      <c r="L421" s="8" t="s">
        <v>1039</v>
      </c>
      <c r="M421" s="14">
        <v>2</v>
      </c>
      <c r="N421" s="2" t="s">
        <v>463</v>
      </c>
    </row>
    <row r="422" spans="1:14" ht="14.25" hidden="1" thickTop="1" x14ac:dyDescent="0.25">
      <c r="A422" s="8">
        <v>1753</v>
      </c>
      <c r="B422" s="9" t="s">
        <v>1041</v>
      </c>
      <c r="C422" s="9" t="s">
        <v>65</v>
      </c>
      <c r="E422" s="10" t="s">
        <v>1665</v>
      </c>
      <c r="F422" s="12">
        <v>1</v>
      </c>
      <c r="G422" s="8" t="s">
        <v>1039</v>
      </c>
      <c r="H422" s="8" t="s">
        <v>1039</v>
      </c>
      <c r="I422" s="8" t="s">
        <v>1039</v>
      </c>
      <c r="J422" s="8">
        <v>1</v>
      </c>
      <c r="K422" s="8" t="s">
        <v>1039</v>
      </c>
      <c r="L422" s="8" t="s">
        <v>1039</v>
      </c>
      <c r="M422" s="14">
        <v>2</v>
      </c>
      <c r="N422" s="2" t="s">
        <v>1666</v>
      </c>
    </row>
    <row r="423" spans="1:14" ht="14.25" hidden="1" thickTop="1" x14ac:dyDescent="0.25">
      <c r="A423" s="8">
        <v>1753</v>
      </c>
      <c r="B423" s="9" t="s">
        <v>1041</v>
      </c>
      <c r="C423" s="9" t="s">
        <v>1667</v>
      </c>
      <c r="E423" s="10" t="s">
        <v>1124</v>
      </c>
      <c r="F423" s="12">
        <v>1</v>
      </c>
      <c r="G423" s="8">
        <v>1</v>
      </c>
      <c r="H423" s="8" t="s">
        <v>1039</v>
      </c>
      <c r="I423" s="8">
        <v>1</v>
      </c>
      <c r="J423" s="8" t="s">
        <v>1039</v>
      </c>
      <c r="K423" s="8" t="s">
        <v>1039</v>
      </c>
      <c r="L423" s="8" t="s">
        <v>1039</v>
      </c>
      <c r="M423" s="14">
        <v>3</v>
      </c>
      <c r="N423" s="2" t="s">
        <v>464</v>
      </c>
    </row>
    <row r="424" spans="1:14" ht="14.25" hidden="1" thickTop="1" x14ac:dyDescent="0.25">
      <c r="A424" s="8">
        <v>1753</v>
      </c>
      <c r="B424" s="9" t="s">
        <v>1041</v>
      </c>
      <c r="C424" s="9" t="s">
        <v>1667</v>
      </c>
      <c r="E424" s="10" t="s">
        <v>1669</v>
      </c>
      <c r="F424" s="12">
        <v>1</v>
      </c>
      <c r="G424" s="8">
        <v>1</v>
      </c>
      <c r="H424" s="8" t="s">
        <v>1039</v>
      </c>
      <c r="I424" s="8" t="s">
        <v>1039</v>
      </c>
      <c r="J424" s="8">
        <v>1</v>
      </c>
      <c r="K424" s="8" t="s">
        <v>1039</v>
      </c>
      <c r="L424" s="8" t="s">
        <v>1039</v>
      </c>
      <c r="M424" s="14">
        <v>3</v>
      </c>
      <c r="N424" s="2" t="s">
        <v>1670</v>
      </c>
    </row>
    <row r="425" spans="1:14" ht="14.25" hidden="1" thickTop="1" x14ac:dyDescent="0.25">
      <c r="A425" s="8">
        <v>1753</v>
      </c>
      <c r="B425" s="9" t="s">
        <v>1041</v>
      </c>
      <c r="C425" s="9" t="s">
        <v>1671</v>
      </c>
      <c r="E425" s="10" t="s">
        <v>1672</v>
      </c>
      <c r="F425" s="12">
        <v>1</v>
      </c>
      <c r="G425" s="8" t="s">
        <v>1039</v>
      </c>
      <c r="H425" s="8" t="s">
        <v>1039</v>
      </c>
      <c r="I425" s="8">
        <v>1</v>
      </c>
      <c r="J425" s="8">
        <v>1</v>
      </c>
      <c r="K425" s="8" t="s">
        <v>1039</v>
      </c>
      <c r="L425" s="8" t="s">
        <v>1039</v>
      </c>
      <c r="M425" s="14">
        <v>3</v>
      </c>
      <c r="N425" s="2" t="s">
        <v>466</v>
      </c>
    </row>
    <row r="426" spans="1:14" ht="14.25" hidden="1" thickTop="1" x14ac:dyDescent="0.25">
      <c r="A426" s="8">
        <v>1753</v>
      </c>
      <c r="B426" s="9" t="s">
        <v>1041</v>
      </c>
      <c r="C426" s="9" t="s">
        <v>1671</v>
      </c>
      <c r="E426" s="10" t="s">
        <v>465</v>
      </c>
      <c r="F426" s="12">
        <v>1</v>
      </c>
      <c r="G426" s="8">
        <v>1</v>
      </c>
      <c r="H426" s="8" t="s">
        <v>1039</v>
      </c>
      <c r="I426" s="8" t="s">
        <v>1039</v>
      </c>
      <c r="J426" s="8" t="s">
        <v>1039</v>
      </c>
      <c r="K426" s="8" t="s">
        <v>1039</v>
      </c>
      <c r="L426" s="8" t="s">
        <v>1039</v>
      </c>
      <c r="M426" s="14">
        <v>2</v>
      </c>
      <c r="N426" s="2" t="s">
        <v>467</v>
      </c>
    </row>
    <row r="427" spans="1:14" ht="14.25" hidden="1" thickTop="1" x14ac:dyDescent="0.25">
      <c r="A427" s="8">
        <v>1753</v>
      </c>
      <c r="B427" s="9" t="s">
        <v>1041</v>
      </c>
      <c r="C427" s="9" t="s">
        <v>1671</v>
      </c>
      <c r="D427" s="9" t="s">
        <v>1674</v>
      </c>
      <c r="E427" s="10" t="s">
        <v>1675</v>
      </c>
      <c r="F427" s="12" t="s">
        <v>1039</v>
      </c>
      <c r="G427" s="8" t="s">
        <v>1039</v>
      </c>
      <c r="H427" s="8" t="s">
        <v>1039</v>
      </c>
      <c r="I427" s="8" t="s">
        <v>1039</v>
      </c>
      <c r="J427" s="8">
        <v>1</v>
      </c>
      <c r="K427" s="8" t="s">
        <v>1039</v>
      </c>
      <c r="L427" s="8" t="s">
        <v>1039</v>
      </c>
      <c r="M427" s="14">
        <v>1</v>
      </c>
      <c r="N427" s="2" t="s">
        <v>1676</v>
      </c>
    </row>
    <row r="428" spans="1:14" ht="14.25" hidden="1" thickTop="1" x14ac:dyDescent="0.25">
      <c r="A428" s="8">
        <v>1753</v>
      </c>
      <c r="B428" s="9" t="s">
        <v>1041</v>
      </c>
      <c r="C428" s="9" t="s">
        <v>1677</v>
      </c>
      <c r="E428" s="10" t="s">
        <v>1678</v>
      </c>
      <c r="F428" s="12">
        <v>1</v>
      </c>
      <c r="G428" s="8">
        <v>1</v>
      </c>
      <c r="H428" s="8" t="s">
        <v>1039</v>
      </c>
      <c r="I428" s="8" t="s">
        <v>1039</v>
      </c>
      <c r="J428" s="8">
        <v>1</v>
      </c>
      <c r="K428" s="8" t="s">
        <v>1039</v>
      </c>
      <c r="L428" s="8" t="s">
        <v>1039</v>
      </c>
      <c r="M428" s="14">
        <v>3</v>
      </c>
      <c r="N428" s="2" t="s">
        <v>468</v>
      </c>
    </row>
    <row r="429" spans="1:14" ht="14.25" hidden="1" thickTop="1" x14ac:dyDescent="0.25">
      <c r="A429" s="8">
        <v>1753</v>
      </c>
      <c r="B429" s="9" t="s">
        <v>1041</v>
      </c>
      <c r="C429" s="9" t="s">
        <v>1677</v>
      </c>
      <c r="E429" s="10" t="s">
        <v>1680</v>
      </c>
      <c r="F429" s="12">
        <v>1</v>
      </c>
      <c r="G429" s="8">
        <v>1</v>
      </c>
      <c r="H429" s="8" t="s">
        <v>1039</v>
      </c>
      <c r="I429" s="8" t="s">
        <v>1039</v>
      </c>
      <c r="J429" s="8">
        <v>1</v>
      </c>
      <c r="K429" s="8" t="s">
        <v>1039</v>
      </c>
      <c r="L429" s="8" t="s">
        <v>1039</v>
      </c>
      <c r="M429" s="14">
        <v>3</v>
      </c>
      <c r="N429" s="2" t="s">
        <v>469</v>
      </c>
    </row>
    <row r="430" spans="1:14" ht="14.25" hidden="1" thickTop="1" x14ac:dyDescent="0.25">
      <c r="A430" s="8">
        <v>1753</v>
      </c>
      <c r="B430" s="9" t="s">
        <v>1041</v>
      </c>
      <c r="C430" s="9" t="s">
        <v>602</v>
      </c>
      <c r="E430" s="10" t="s">
        <v>1097</v>
      </c>
      <c r="F430" s="12">
        <v>1</v>
      </c>
      <c r="G430" s="8">
        <v>1</v>
      </c>
      <c r="H430" s="8" t="s">
        <v>1039</v>
      </c>
      <c r="I430" s="8">
        <v>1</v>
      </c>
      <c r="J430" s="8" t="s">
        <v>1039</v>
      </c>
      <c r="K430" s="8" t="s">
        <v>1039</v>
      </c>
      <c r="L430" s="8" t="s">
        <v>1039</v>
      </c>
      <c r="M430" s="14">
        <v>3</v>
      </c>
      <c r="N430" s="2" t="s">
        <v>470</v>
      </c>
    </row>
    <row r="431" spans="1:14" ht="14.25" hidden="1" thickTop="1" x14ac:dyDescent="0.25">
      <c r="A431" s="8">
        <v>1753</v>
      </c>
      <c r="B431" s="9" t="s">
        <v>1041</v>
      </c>
      <c r="C431" s="9" t="s">
        <v>602</v>
      </c>
      <c r="E431" s="10" t="s">
        <v>604</v>
      </c>
      <c r="F431" s="12">
        <v>1</v>
      </c>
      <c r="G431" s="8">
        <v>1</v>
      </c>
      <c r="H431" s="8" t="s">
        <v>1039</v>
      </c>
      <c r="I431" s="8" t="s">
        <v>1039</v>
      </c>
      <c r="J431" s="8" t="s">
        <v>1039</v>
      </c>
      <c r="K431" s="8" t="s">
        <v>1039</v>
      </c>
      <c r="L431" s="8" t="s">
        <v>1039</v>
      </c>
      <c r="M431" s="14">
        <v>2</v>
      </c>
      <c r="N431" s="2" t="s">
        <v>471</v>
      </c>
    </row>
    <row r="432" spans="1:14" ht="14.25" hidden="1" thickTop="1" x14ac:dyDescent="0.25">
      <c r="A432" s="8">
        <v>1753</v>
      </c>
      <c r="B432" s="9" t="s">
        <v>1041</v>
      </c>
      <c r="C432" s="9" t="s">
        <v>606</v>
      </c>
      <c r="E432" s="10" t="s">
        <v>607</v>
      </c>
      <c r="F432" s="12">
        <v>1</v>
      </c>
      <c r="G432" s="8">
        <v>1</v>
      </c>
      <c r="H432" s="8" t="s">
        <v>1039</v>
      </c>
      <c r="I432" s="8" t="s">
        <v>1039</v>
      </c>
      <c r="J432" s="8" t="s">
        <v>1039</v>
      </c>
      <c r="K432" s="8" t="s">
        <v>1039</v>
      </c>
      <c r="L432" s="8" t="s">
        <v>1039</v>
      </c>
      <c r="M432" s="14">
        <v>2</v>
      </c>
    </row>
    <row r="433" spans="1:14" ht="14.25" hidden="1" thickTop="1" x14ac:dyDescent="0.25">
      <c r="A433" s="8">
        <v>1753</v>
      </c>
      <c r="B433" s="9" t="s">
        <v>1041</v>
      </c>
      <c r="C433" s="9" t="s">
        <v>606</v>
      </c>
      <c r="E433" s="10" t="s">
        <v>608</v>
      </c>
      <c r="F433" s="12">
        <v>1</v>
      </c>
      <c r="G433" s="8">
        <v>1</v>
      </c>
      <c r="H433" s="8" t="s">
        <v>1039</v>
      </c>
      <c r="I433" s="8" t="s">
        <v>1039</v>
      </c>
      <c r="J433" s="8" t="s">
        <v>1039</v>
      </c>
      <c r="K433" s="8" t="s">
        <v>1039</v>
      </c>
      <c r="L433" s="8" t="s">
        <v>1039</v>
      </c>
      <c r="M433" s="14">
        <v>2</v>
      </c>
      <c r="N433" s="2" t="s">
        <v>472</v>
      </c>
    </row>
    <row r="434" spans="1:14" ht="14.25" hidden="1" thickTop="1" x14ac:dyDescent="0.25">
      <c r="A434" s="8">
        <v>1753</v>
      </c>
      <c r="B434" s="9" t="s">
        <v>1041</v>
      </c>
      <c r="C434" s="9" t="s">
        <v>606</v>
      </c>
      <c r="E434" s="10" t="s">
        <v>610</v>
      </c>
      <c r="F434" s="12">
        <v>1</v>
      </c>
      <c r="G434" s="8">
        <v>1</v>
      </c>
      <c r="H434" s="8" t="s">
        <v>1039</v>
      </c>
      <c r="I434" s="8">
        <v>1</v>
      </c>
      <c r="J434" s="8" t="s">
        <v>1039</v>
      </c>
      <c r="K434" s="8" t="s">
        <v>1039</v>
      </c>
      <c r="L434" s="8" t="s">
        <v>1039</v>
      </c>
      <c r="M434" s="14">
        <v>3</v>
      </c>
      <c r="N434" s="2" t="s">
        <v>202</v>
      </c>
    </row>
    <row r="435" spans="1:14" ht="14.25" hidden="1" thickTop="1" x14ac:dyDescent="0.25">
      <c r="A435" s="8">
        <v>1753</v>
      </c>
      <c r="B435" s="9" t="s">
        <v>1041</v>
      </c>
      <c r="C435" s="9" t="s">
        <v>612</v>
      </c>
      <c r="E435" s="10" t="s">
        <v>1159</v>
      </c>
      <c r="F435" s="12">
        <v>1</v>
      </c>
      <c r="G435" s="8">
        <v>1</v>
      </c>
      <c r="H435" s="8" t="s">
        <v>1039</v>
      </c>
      <c r="I435" s="8" t="s">
        <v>1039</v>
      </c>
      <c r="J435" s="8" t="s">
        <v>1039</v>
      </c>
      <c r="K435" s="8">
        <v>1</v>
      </c>
      <c r="L435" s="8" t="s">
        <v>1039</v>
      </c>
      <c r="M435" s="14">
        <v>3</v>
      </c>
      <c r="N435" s="2" t="s">
        <v>613</v>
      </c>
    </row>
    <row r="436" spans="1:14" ht="14.25" hidden="1" thickTop="1" x14ac:dyDescent="0.25">
      <c r="A436" s="8">
        <v>1753</v>
      </c>
      <c r="B436" s="9" t="s">
        <v>1041</v>
      </c>
      <c r="C436" s="9" t="s">
        <v>612</v>
      </c>
      <c r="E436" s="10" t="s">
        <v>614</v>
      </c>
      <c r="F436" s="12">
        <v>1</v>
      </c>
      <c r="G436" s="8" t="s">
        <v>1039</v>
      </c>
      <c r="H436" s="8">
        <v>1</v>
      </c>
      <c r="I436" s="8">
        <v>1</v>
      </c>
      <c r="J436" s="8">
        <v>1</v>
      </c>
      <c r="K436" s="8" t="s">
        <v>1039</v>
      </c>
      <c r="L436" s="8" t="s">
        <v>1039</v>
      </c>
      <c r="M436" s="14">
        <v>4</v>
      </c>
      <c r="N436" s="2" t="s">
        <v>473</v>
      </c>
    </row>
    <row r="437" spans="1:14" ht="14.25" hidden="1" thickTop="1" x14ac:dyDescent="0.25">
      <c r="A437" s="8">
        <v>1753</v>
      </c>
      <c r="B437" s="9" t="s">
        <v>1041</v>
      </c>
      <c r="C437" s="9" t="s">
        <v>70</v>
      </c>
      <c r="E437" s="10" t="s">
        <v>71</v>
      </c>
      <c r="F437" s="12" t="s">
        <v>1039</v>
      </c>
      <c r="G437" s="8" t="s">
        <v>1039</v>
      </c>
      <c r="H437" s="8" t="s">
        <v>1039</v>
      </c>
      <c r="I437" s="8" t="s">
        <v>1039</v>
      </c>
      <c r="J437" s="8" t="s">
        <v>1039</v>
      </c>
      <c r="K437" s="8" t="s">
        <v>1039</v>
      </c>
      <c r="L437" s="8" t="s">
        <v>1039</v>
      </c>
      <c r="M437" s="14" t="s">
        <v>1039</v>
      </c>
      <c r="N437" s="2" t="s">
        <v>474</v>
      </c>
    </row>
    <row r="438" spans="1:14" ht="14.25" hidden="1" thickTop="1" x14ac:dyDescent="0.25">
      <c r="A438" s="8">
        <v>1753</v>
      </c>
      <c r="B438" s="9" t="s">
        <v>1041</v>
      </c>
      <c r="C438" s="9" t="s">
        <v>70</v>
      </c>
      <c r="E438" s="10" t="s">
        <v>193</v>
      </c>
      <c r="F438" s="12">
        <v>1</v>
      </c>
      <c r="G438" s="8">
        <v>1</v>
      </c>
      <c r="H438" s="8" t="s">
        <v>1039</v>
      </c>
      <c r="I438" s="8" t="s">
        <v>1039</v>
      </c>
      <c r="J438" s="8" t="s">
        <v>1039</v>
      </c>
      <c r="K438" s="8" t="s">
        <v>1039</v>
      </c>
      <c r="L438" s="8" t="s">
        <v>1039</v>
      </c>
      <c r="M438" s="14">
        <v>2</v>
      </c>
      <c r="N438" s="2" t="s">
        <v>476</v>
      </c>
    </row>
    <row r="439" spans="1:14" ht="14.25" hidden="1" thickTop="1" x14ac:dyDescent="0.25">
      <c r="A439" s="8">
        <v>1753</v>
      </c>
      <c r="B439" s="9" t="s">
        <v>1041</v>
      </c>
      <c r="C439" s="9" t="s">
        <v>70</v>
      </c>
      <c r="E439" s="10" t="s">
        <v>59</v>
      </c>
      <c r="F439" s="12">
        <v>1</v>
      </c>
      <c r="G439" s="8">
        <v>1</v>
      </c>
      <c r="H439" s="8" t="s">
        <v>1039</v>
      </c>
      <c r="I439" s="8" t="s">
        <v>1039</v>
      </c>
      <c r="J439" s="8" t="s">
        <v>1039</v>
      </c>
      <c r="K439" s="8" t="s">
        <v>1039</v>
      </c>
      <c r="L439" s="8" t="s">
        <v>1039</v>
      </c>
      <c r="M439" s="14">
        <v>2</v>
      </c>
    </row>
    <row r="440" spans="1:14" ht="14.25" hidden="1" thickTop="1" x14ac:dyDescent="0.25">
      <c r="A440" s="8">
        <v>1753</v>
      </c>
      <c r="B440" s="9" t="s">
        <v>1041</v>
      </c>
      <c r="C440" s="9" t="s">
        <v>70</v>
      </c>
      <c r="E440" s="10" t="s">
        <v>73</v>
      </c>
      <c r="F440" s="12">
        <v>1</v>
      </c>
      <c r="G440" s="8">
        <v>1</v>
      </c>
      <c r="H440" s="8" t="s">
        <v>1039</v>
      </c>
      <c r="I440" s="8" t="s">
        <v>1039</v>
      </c>
      <c r="J440" s="8" t="s">
        <v>1039</v>
      </c>
      <c r="K440" s="8" t="s">
        <v>1039</v>
      </c>
      <c r="L440" s="8" t="s">
        <v>1039</v>
      </c>
      <c r="M440" s="14">
        <v>2</v>
      </c>
    </row>
    <row r="441" spans="1:14" ht="14.25" hidden="1" thickTop="1" x14ac:dyDescent="0.25">
      <c r="A441" s="8">
        <v>1753</v>
      </c>
      <c r="B441" s="9" t="s">
        <v>1041</v>
      </c>
      <c r="C441" s="9" t="s">
        <v>70</v>
      </c>
      <c r="D441" s="9" t="s">
        <v>1142</v>
      </c>
      <c r="E441" s="10" t="s">
        <v>75</v>
      </c>
      <c r="F441" s="12" t="s">
        <v>1039</v>
      </c>
      <c r="G441" s="8" t="s">
        <v>1039</v>
      </c>
      <c r="H441" s="8" t="s">
        <v>1039</v>
      </c>
      <c r="I441" s="8" t="s">
        <v>1039</v>
      </c>
      <c r="J441" s="8" t="s">
        <v>1039</v>
      </c>
      <c r="K441" s="8" t="s">
        <v>1039</v>
      </c>
      <c r="L441" s="8" t="s">
        <v>1039</v>
      </c>
      <c r="M441" s="14" t="s">
        <v>1039</v>
      </c>
      <c r="N441" s="2" t="s">
        <v>475</v>
      </c>
    </row>
    <row r="442" spans="1:14" ht="14.25" hidden="1" thickTop="1" x14ac:dyDescent="0.25">
      <c r="A442" s="8">
        <v>1753</v>
      </c>
      <c r="B442" s="9" t="s">
        <v>1041</v>
      </c>
      <c r="C442" s="9" t="s">
        <v>77</v>
      </c>
      <c r="E442" s="10" t="s">
        <v>78</v>
      </c>
      <c r="F442" s="12">
        <v>1</v>
      </c>
      <c r="G442" s="8">
        <v>1</v>
      </c>
      <c r="H442" s="8" t="s">
        <v>1039</v>
      </c>
      <c r="I442" s="8" t="s">
        <v>1039</v>
      </c>
      <c r="J442" s="8" t="s">
        <v>1039</v>
      </c>
      <c r="K442" s="8" t="s">
        <v>1039</v>
      </c>
      <c r="L442" s="8" t="s">
        <v>1039</v>
      </c>
      <c r="M442" s="14">
        <v>2</v>
      </c>
      <c r="N442" s="2" t="s">
        <v>477</v>
      </c>
    </row>
    <row r="443" spans="1:14" ht="14.25" hidden="1" thickTop="1" x14ac:dyDescent="0.25">
      <c r="A443" s="8">
        <v>1753</v>
      </c>
      <c r="B443" s="9" t="s">
        <v>1041</v>
      </c>
      <c r="C443" s="9" t="s">
        <v>77</v>
      </c>
      <c r="E443" s="10" t="s">
        <v>79</v>
      </c>
      <c r="F443" s="12">
        <v>1</v>
      </c>
      <c r="G443" s="8">
        <v>1</v>
      </c>
      <c r="H443" s="8">
        <v>1</v>
      </c>
      <c r="I443" s="8" t="s">
        <v>1039</v>
      </c>
      <c r="J443" s="8" t="s">
        <v>1039</v>
      </c>
      <c r="K443" s="8">
        <v>1</v>
      </c>
      <c r="L443" s="8" t="s">
        <v>1039</v>
      </c>
      <c r="M443" s="14">
        <v>4</v>
      </c>
      <c r="N443" s="2" t="s">
        <v>80</v>
      </c>
    </row>
    <row r="444" spans="1:14" ht="14.25" hidden="1" thickTop="1" x14ac:dyDescent="0.25">
      <c r="A444" s="8">
        <v>1753</v>
      </c>
      <c r="B444" s="9" t="s">
        <v>1041</v>
      </c>
      <c r="C444" s="9" t="s">
        <v>81</v>
      </c>
      <c r="E444" s="10" t="s">
        <v>1097</v>
      </c>
      <c r="F444" s="12" t="s">
        <v>1039</v>
      </c>
      <c r="G444" s="8" t="s">
        <v>1039</v>
      </c>
      <c r="H444" s="8" t="s">
        <v>1039</v>
      </c>
      <c r="I444" s="8" t="s">
        <v>1039</v>
      </c>
      <c r="J444" s="8" t="s">
        <v>1039</v>
      </c>
      <c r="K444" s="8" t="s">
        <v>1039</v>
      </c>
      <c r="L444" s="8" t="s">
        <v>1039</v>
      </c>
      <c r="M444" s="14" t="s">
        <v>1039</v>
      </c>
      <c r="N444" s="2" t="s">
        <v>479</v>
      </c>
    </row>
    <row r="445" spans="1:14" ht="14.25" hidden="1" thickTop="1" x14ac:dyDescent="0.25">
      <c r="A445" s="8">
        <v>1753</v>
      </c>
      <c r="B445" s="9" t="s">
        <v>1041</v>
      </c>
      <c r="C445" s="9" t="s">
        <v>81</v>
      </c>
      <c r="E445" s="10" t="s">
        <v>478</v>
      </c>
      <c r="F445" s="12">
        <v>1</v>
      </c>
      <c r="G445" s="8" t="s">
        <v>1039</v>
      </c>
      <c r="H445" s="8" t="s">
        <v>1039</v>
      </c>
      <c r="I445" s="8" t="s">
        <v>1039</v>
      </c>
      <c r="J445" s="8">
        <v>1</v>
      </c>
      <c r="K445" s="8" t="s">
        <v>1039</v>
      </c>
      <c r="L445" s="8" t="s">
        <v>1039</v>
      </c>
      <c r="M445" s="14">
        <v>2</v>
      </c>
      <c r="N445" s="2" t="s">
        <v>480</v>
      </c>
    </row>
    <row r="446" spans="1:14" ht="14.25" hidden="1" thickTop="1" x14ac:dyDescent="0.25">
      <c r="A446" s="8">
        <v>1753</v>
      </c>
      <c r="B446" s="9" t="s">
        <v>1041</v>
      </c>
      <c r="C446" s="9" t="s">
        <v>81</v>
      </c>
      <c r="E446" s="10" t="s">
        <v>83</v>
      </c>
      <c r="F446" s="12">
        <v>1</v>
      </c>
      <c r="G446" s="8" t="s">
        <v>1039</v>
      </c>
      <c r="H446" s="8" t="s">
        <v>1039</v>
      </c>
      <c r="I446" s="8">
        <v>1</v>
      </c>
      <c r="J446" s="8">
        <v>1</v>
      </c>
      <c r="K446" s="8" t="s">
        <v>1039</v>
      </c>
      <c r="L446" s="8" t="s">
        <v>1039</v>
      </c>
      <c r="M446" s="14">
        <v>3</v>
      </c>
      <c r="N446" s="2" t="s">
        <v>84</v>
      </c>
    </row>
    <row r="447" spans="1:14" ht="14.25" hidden="1" thickTop="1" x14ac:dyDescent="0.25">
      <c r="A447" s="8">
        <v>1753</v>
      </c>
      <c r="B447" s="9" t="s">
        <v>1041</v>
      </c>
      <c r="C447" s="9" t="s">
        <v>85</v>
      </c>
      <c r="E447" s="10" t="s">
        <v>86</v>
      </c>
      <c r="F447" s="12">
        <v>1</v>
      </c>
      <c r="G447" s="8">
        <v>1</v>
      </c>
      <c r="H447" s="8" t="s">
        <v>1039</v>
      </c>
      <c r="I447" s="8" t="s">
        <v>1039</v>
      </c>
      <c r="J447" s="8" t="s">
        <v>1039</v>
      </c>
      <c r="K447" s="8" t="s">
        <v>1039</v>
      </c>
      <c r="L447" s="8" t="s">
        <v>1039</v>
      </c>
      <c r="M447" s="14">
        <v>2</v>
      </c>
    </row>
    <row r="448" spans="1:14" ht="14.25" hidden="1" thickTop="1" x14ac:dyDescent="0.25">
      <c r="A448" s="8">
        <v>1753</v>
      </c>
      <c r="B448" s="9" t="s">
        <v>1041</v>
      </c>
      <c r="C448" s="9" t="s">
        <v>85</v>
      </c>
      <c r="E448" s="10" t="s">
        <v>87</v>
      </c>
      <c r="F448" s="12">
        <v>1</v>
      </c>
      <c r="G448" s="8">
        <v>1</v>
      </c>
      <c r="H448" s="8" t="s">
        <v>1039</v>
      </c>
      <c r="I448" s="8" t="s">
        <v>1039</v>
      </c>
      <c r="J448" s="8" t="s">
        <v>1039</v>
      </c>
      <c r="K448" s="8" t="s">
        <v>1039</v>
      </c>
      <c r="L448" s="8" t="s">
        <v>1039</v>
      </c>
      <c r="M448" s="14">
        <v>2</v>
      </c>
    </row>
    <row r="449" spans="1:14" ht="14.25" hidden="1" thickTop="1" x14ac:dyDescent="0.25">
      <c r="A449" s="8">
        <v>1753</v>
      </c>
      <c r="B449" s="9" t="s">
        <v>1041</v>
      </c>
      <c r="C449" s="9" t="s">
        <v>88</v>
      </c>
      <c r="E449" s="10" t="s">
        <v>89</v>
      </c>
      <c r="F449" s="12">
        <v>1</v>
      </c>
      <c r="G449" s="8">
        <v>1</v>
      </c>
      <c r="H449" s="8" t="s">
        <v>1039</v>
      </c>
      <c r="I449" s="8" t="s">
        <v>1039</v>
      </c>
      <c r="J449" s="8">
        <v>1</v>
      </c>
      <c r="K449" s="8" t="s">
        <v>1039</v>
      </c>
      <c r="L449" s="8" t="s">
        <v>1039</v>
      </c>
      <c r="M449" s="14">
        <v>3</v>
      </c>
      <c r="N449" s="2" t="s">
        <v>90</v>
      </c>
    </row>
    <row r="450" spans="1:14" ht="14.25" hidden="1" thickTop="1" x14ac:dyDescent="0.25">
      <c r="A450" s="8">
        <v>1753</v>
      </c>
      <c r="B450" s="9" t="s">
        <v>1041</v>
      </c>
      <c r="C450" s="9" t="s">
        <v>88</v>
      </c>
      <c r="E450" s="10" t="s">
        <v>1061</v>
      </c>
      <c r="F450" s="12">
        <v>1</v>
      </c>
      <c r="G450" s="8" t="s">
        <v>1039</v>
      </c>
      <c r="H450" s="8" t="s">
        <v>1039</v>
      </c>
      <c r="I450" s="8" t="s">
        <v>1039</v>
      </c>
      <c r="J450" s="8">
        <v>1</v>
      </c>
      <c r="K450" s="8" t="s">
        <v>1039</v>
      </c>
      <c r="L450" s="8" t="s">
        <v>1039</v>
      </c>
      <c r="M450" s="14">
        <v>2</v>
      </c>
      <c r="N450" s="2" t="s">
        <v>91</v>
      </c>
    </row>
    <row r="451" spans="1:14" ht="14.25" hidden="1" thickTop="1" x14ac:dyDescent="0.25">
      <c r="A451" s="8">
        <v>1753</v>
      </c>
      <c r="B451" s="9" t="s">
        <v>1041</v>
      </c>
      <c r="C451" s="9" t="s">
        <v>88</v>
      </c>
      <c r="D451" s="9" t="s">
        <v>1094</v>
      </c>
      <c r="E451" s="10" t="s">
        <v>92</v>
      </c>
      <c r="F451" s="12" t="s">
        <v>1039</v>
      </c>
      <c r="G451" s="8">
        <v>1</v>
      </c>
      <c r="H451" s="8" t="s">
        <v>1039</v>
      </c>
      <c r="I451" s="8" t="s">
        <v>1039</v>
      </c>
      <c r="J451" s="8" t="s">
        <v>1039</v>
      </c>
      <c r="K451" s="8" t="s">
        <v>1039</v>
      </c>
      <c r="L451" s="8" t="s">
        <v>1039</v>
      </c>
      <c r="M451" s="14">
        <v>1</v>
      </c>
      <c r="N451" s="2" t="s">
        <v>1058</v>
      </c>
    </row>
    <row r="452" spans="1:14" ht="14.25" hidden="1" thickTop="1" x14ac:dyDescent="0.25">
      <c r="A452" s="8">
        <v>1753</v>
      </c>
      <c r="B452" s="9" t="s">
        <v>1041</v>
      </c>
      <c r="C452" s="9" t="s">
        <v>93</v>
      </c>
      <c r="E452" s="10" t="s">
        <v>94</v>
      </c>
      <c r="F452" s="12">
        <v>1</v>
      </c>
      <c r="G452" s="8">
        <v>1</v>
      </c>
      <c r="H452" s="8" t="s">
        <v>1039</v>
      </c>
      <c r="I452" s="8">
        <v>1</v>
      </c>
      <c r="J452" s="8" t="s">
        <v>1039</v>
      </c>
      <c r="K452" s="8" t="s">
        <v>1039</v>
      </c>
      <c r="L452" s="8" t="s">
        <v>1039</v>
      </c>
      <c r="M452" s="14">
        <v>3</v>
      </c>
      <c r="N452" s="2" t="s">
        <v>481</v>
      </c>
    </row>
    <row r="453" spans="1:14" ht="14.25" hidden="1" thickTop="1" x14ac:dyDescent="0.25">
      <c r="A453" s="8">
        <v>1753</v>
      </c>
      <c r="B453" s="9" t="s">
        <v>1041</v>
      </c>
      <c r="C453" s="9" t="s">
        <v>93</v>
      </c>
      <c r="E453" s="10" t="s">
        <v>96</v>
      </c>
      <c r="F453" s="12">
        <v>1</v>
      </c>
      <c r="G453" s="8">
        <v>1</v>
      </c>
      <c r="H453" s="8" t="s">
        <v>1039</v>
      </c>
      <c r="I453" s="8" t="s">
        <v>1039</v>
      </c>
      <c r="J453" s="8" t="s">
        <v>1039</v>
      </c>
      <c r="K453" s="8" t="s">
        <v>1039</v>
      </c>
      <c r="L453" s="8" t="s">
        <v>1039</v>
      </c>
      <c r="M453" s="14">
        <v>2</v>
      </c>
    </row>
    <row r="454" spans="1:14" ht="14.25" hidden="1" thickTop="1" x14ac:dyDescent="0.25">
      <c r="A454" s="8">
        <v>1753</v>
      </c>
      <c r="B454" s="9" t="s">
        <v>1041</v>
      </c>
      <c r="C454" s="9" t="s">
        <v>93</v>
      </c>
      <c r="E454" s="10" t="s">
        <v>97</v>
      </c>
      <c r="F454" s="12">
        <v>1</v>
      </c>
      <c r="G454" s="8">
        <v>1</v>
      </c>
      <c r="H454" s="8" t="s">
        <v>1039</v>
      </c>
      <c r="I454" s="8" t="s">
        <v>1039</v>
      </c>
      <c r="J454" s="8">
        <v>1</v>
      </c>
      <c r="K454" s="8" t="s">
        <v>1039</v>
      </c>
      <c r="L454" s="8" t="s">
        <v>1039</v>
      </c>
      <c r="M454" s="14">
        <v>3</v>
      </c>
      <c r="N454" s="2" t="s">
        <v>482</v>
      </c>
    </row>
    <row r="455" spans="1:14" ht="14.25" hidden="1" thickTop="1" x14ac:dyDescent="0.25">
      <c r="A455" s="8">
        <v>1753</v>
      </c>
      <c r="B455" s="9" t="s">
        <v>1041</v>
      </c>
      <c r="C455" s="9" t="s">
        <v>99</v>
      </c>
      <c r="E455" s="10" t="s">
        <v>100</v>
      </c>
      <c r="F455" s="12">
        <v>1</v>
      </c>
      <c r="G455" s="8">
        <v>1</v>
      </c>
      <c r="H455" s="8" t="s">
        <v>1039</v>
      </c>
      <c r="I455" s="8" t="s">
        <v>1039</v>
      </c>
      <c r="J455" s="8" t="s">
        <v>1039</v>
      </c>
      <c r="K455" s="8" t="s">
        <v>1039</v>
      </c>
      <c r="L455" s="8" t="s">
        <v>1039</v>
      </c>
      <c r="M455" s="14">
        <v>2</v>
      </c>
      <c r="N455" s="2" t="s">
        <v>483</v>
      </c>
    </row>
    <row r="456" spans="1:14" ht="14.25" hidden="1" thickTop="1" x14ac:dyDescent="0.25">
      <c r="A456" s="8">
        <v>1753</v>
      </c>
      <c r="B456" s="9" t="s">
        <v>1041</v>
      </c>
      <c r="C456" s="9" t="s">
        <v>99</v>
      </c>
      <c r="D456" s="9" t="s">
        <v>1050</v>
      </c>
      <c r="E456" s="10" t="s">
        <v>101</v>
      </c>
      <c r="F456" s="12" t="s">
        <v>1039</v>
      </c>
      <c r="G456" s="8" t="s">
        <v>1039</v>
      </c>
      <c r="H456" s="8" t="s">
        <v>1039</v>
      </c>
      <c r="I456" s="8" t="s">
        <v>1039</v>
      </c>
      <c r="J456" s="8" t="s">
        <v>1039</v>
      </c>
      <c r="K456" s="8" t="s">
        <v>1039</v>
      </c>
      <c r="L456" s="8" t="s">
        <v>1039</v>
      </c>
      <c r="M456" s="14" t="s">
        <v>1039</v>
      </c>
      <c r="N456" s="2" t="s">
        <v>102</v>
      </c>
    </row>
    <row r="457" spans="1:14" ht="14.25" hidden="1" thickTop="1" x14ac:dyDescent="0.25">
      <c r="A457" s="8">
        <v>1753</v>
      </c>
      <c r="B457" s="9" t="s">
        <v>1041</v>
      </c>
      <c r="C457" s="9" t="s">
        <v>103</v>
      </c>
      <c r="E457" s="10" t="s">
        <v>104</v>
      </c>
      <c r="F457" s="12">
        <v>1</v>
      </c>
      <c r="G457" s="8" t="s">
        <v>1039</v>
      </c>
      <c r="H457" s="8">
        <v>1</v>
      </c>
      <c r="I457" s="8" t="s">
        <v>1039</v>
      </c>
      <c r="J457" s="8">
        <v>1</v>
      </c>
      <c r="K457" s="8" t="s">
        <v>1039</v>
      </c>
      <c r="L457" s="8" t="s">
        <v>1039</v>
      </c>
      <c r="M457" s="14">
        <v>3</v>
      </c>
      <c r="N457" s="2" t="s">
        <v>484</v>
      </c>
    </row>
    <row r="458" spans="1:14" ht="14.25" hidden="1" thickTop="1" x14ac:dyDescent="0.25">
      <c r="A458" s="8">
        <v>1753</v>
      </c>
      <c r="B458" s="9" t="s">
        <v>1041</v>
      </c>
      <c r="C458" s="9" t="s">
        <v>103</v>
      </c>
      <c r="E458" s="10" t="s">
        <v>106</v>
      </c>
      <c r="F458" s="12">
        <v>1</v>
      </c>
      <c r="G458" s="8" t="s">
        <v>1039</v>
      </c>
      <c r="H458" s="8" t="s">
        <v>1039</v>
      </c>
      <c r="I458" s="8" t="s">
        <v>1039</v>
      </c>
      <c r="J458" s="8" t="s">
        <v>1039</v>
      </c>
      <c r="K458" s="8" t="s">
        <v>1039</v>
      </c>
      <c r="L458" s="8" t="s">
        <v>1039</v>
      </c>
      <c r="M458" s="14">
        <v>1</v>
      </c>
      <c r="N458" s="2" t="s">
        <v>109</v>
      </c>
    </row>
    <row r="459" spans="1:14" ht="14.25" hidden="1" thickTop="1" x14ac:dyDescent="0.25">
      <c r="A459" s="8">
        <v>1753</v>
      </c>
      <c r="B459" s="9" t="s">
        <v>1041</v>
      </c>
      <c r="C459" s="9" t="s">
        <v>103</v>
      </c>
      <c r="E459" s="10" t="s">
        <v>107</v>
      </c>
      <c r="F459" s="12">
        <v>1</v>
      </c>
      <c r="G459" s="8" t="s">
        <v>1039</v>
      </c>
      <c r="H459" s="8" t="s">
        <v>1039</v>
      </c>
      <c r="I459" s="8" t="s">
        <v>1039</v>
      </c>
      <c r="J459" s="8">
        <v>1</v>
      </c>
      <c r="K459" s="8" t="s">
        <v>1039</v>
      </c>
      <c r="L459" s="8" t="s">
        <v>1039</v>
      </c>
      <c r="M459" s="14">
        <v>2</v>
      </c>
      <c r="N459" s="2" t="s">
        <v>110</v>
      </c>
    </row>
    <row r="460" spans="1:14" ht="14.25" hidden="1" thickTop="1" x14ac:dyDescent="0.25">
      <c r="A460" s="8">
        <v>1753</v>
      </c>
      <c r="B460" s="9" t="s">
        <v>1041</v>
      </c>
      <c r="C460" s="9" t="s">
        <v>112</v>
      </c>
      <c r="E460" s="10" t="s">
        <v>108</v>
      </c>
      <c r="F460" s="12">
        <v>1</v>
      </c>
      <c r="G460" s="8" t="s">
        <v>1039</v>
      </c>
      <c r="H460" s="8" t="s">
        <v>1039</v>
      </c>
      <c r="I460" s="8">
        <v>1</v>
      </c>
      <c r="J460" s="8">
        <v>1</v>
      </c>
      <c r="K460" s="8">
        <v>1</v>
      </c>
      <c r="L460" s="8" t="s">
        <v>1039</v>
      </c>
      <c r="M460" s="14">
        <v>4</v>
      </c>
      <c r="N460" s="2" t="s">
        <v>485</v>
      </c>
    </row>
    <row r="461" spans="1:14" ht="14.25" hidden="1" thickTop="1" x14ac:dyDescent="0.25">
      <c r="A461" s="8">
        <v>1753</v>
      </c>
      <c r="B461" s="9" t="s">
        <v>1041</v>
      </c>
      <c r="C461" s="9" t="s">
        <v>112</v>
      </c>
      <c r="E461" s="10" t="s">
        <v>113</v>
      </c>
      <c r="F461" s="12">
        <v>1</v>
      </c>
      <c r="G461" s="8">
        <v>1</v>
      </c>
      <c r="H461" s="8" t="s">
        <v>1039</v>
      </c>
      <c r="I461" s="8" t="s">
        <v>1039</v>
      </c>
      <c r="J461" s="8" t="s">
        <v>1039</v>
      </c>
      <c r="K461" s="8" t="s">
        <v>1039</v>
      </c>
      <c r="L461" s="8" t="s">
        <v>1039</v>
      </c>
      <c r="M461" s="14">
        <v>2</v>
      </c>
    </row>
    <row r="462" spans="1:14" ht="14.25" hidden="1" thickTop="1" x14ac:dyDescent="0.25">
      <c r="A462" s="8">
        <v>1753</v>
      </c>
      <c r="B462" s="9" t="s">
        <v>1041</v>
      </c>
      <c r="C462" s="9" t="s">
        <v>112</v>
      </c>
      <c r="E462" s="10" t="s">
        <v>114</v>
      </c>
      <c r="F462" s="12">
        <v>1</v>
      </c>
      <c r="G462" s="8">
        <v>1</v>
      </c>
      <c r="H462" s="8" t="s">
        <v>1039</v>
      </c>
      <c r="I462" s="8" t="s">
        <v>1039</v>
      </c>
      <c r="J462" s="8" t="s">
        <v>1039</v>
      </c>
      <c r="K462" s="8" t="s">
        <v>1039</v>
      </c>
      <c r="L462" s="8" t="s">
        <v>1039</v>
      </c>
      <c r="M462" s="14">
        <v>2</v>
      </c>
    </row>
    <row r="463" spans="1:14" ht="14.25" hidden="1" thickTop="1" x14ac:dyDescent="0.25">
      <c r="A463" s="8">
        <v>1753</v>
      </c>
      <c r="B463" s="9" t="s">
        <v>1041</v>
      </c>
      <c r="C463" s="9" t="s">
        <v>115</v>
      </c>
      <c r="E463" s="10" t="s">
        <v>116</v>
      </c>
      <c r="F463" s="12">
        <v>1</v>
      </c>
      <c r="G463" s="8">
        <v>1</v>
      </c>
      <c r="H463" s="8" t="s">
        <v>1039</v>
      </c>
      <c r="I463" s="8">
        <v>1</v>
      </c>
      <c r="J463" s="8" t="s">
        <v>1039</v>
      </c>
      <c r="K463" s="8">
        <v>1</v>
      </c>
      <c r="L463" s="8" t="s">
        <v>1039</v>
      </c>
      <c r="M463" s="14">
        <v>4</v>
      </c>
      <c r="N463" s="2" t="s">
        <v>486</v>
      </c>
    </row>
    <row r="464" spans="1:14" ht="14.25" hidden="1" thickTop="1" x14ac:dyDescent="0.25">
      <c r="A464" s="8">
        <v>1753</v>
      </c>
      <c r="B464" s="9" t="s">
        <v>1041</v>
      </c>
      <c r="C464" s="9" t="s">
        <v>115</v>
      </c>
      <c r="E464" s="10" t="s">
        <v>118</v>
      </c>
      <c r="F464" s="12">
        <v>1</v>
      </c>
      <c r="G464" s="8">
        <v>1</v>
      </c>
      <c r="H464" s="8" t="s">
        <v>1039</v>
      </c>
      <c r="I464" s="8" t="s">
        <v>1039</v>
      </c>
      <c r="J464" s="8" t="s">
        <v>1039</v>
      </c>
      <c r="K464" s="8" t="s">
        <v>1039</v>
      </c>
      <c r="L464" s="8" t="s">
        <v>1039</v>
      </c>
      <c r="M464" s="14">
        <v>2</v>
      </c>
    </row>
    <row r="465" spans="1:14" ht="14.25" hidden="1" thickTop="1" x14ac:dyDescent="0.25">
      <c r="A465" s="8">
        <v>1753</v>
      </c>
      <c r="B465" s="9" t="s">
        <v>1041</v>
      </c>
      <c r="C465" s="9" t="s">
        <v>115</v>
      </c>
      <c r="E465" s="10" t="s">
        <v>1138</v>
      </c>
      <c r="F465" s="12">
        <v>1</v>
      </c>
      <c r="G465" s="8">
        <v>1</v>
      </c>
      <c r="H465" s="8" t="s">
        <v>1039</v>
      </c>
      <c r="I465" s="8" t="s">
        <v>1039</v>
      </c>
      <c r="J465" s="8" t="s">
        <v>1039</v>
      </c>
      <c r="K465" s="8" t="s">
        <v>1039</v>
      </c>
      <c r="L465" s="8" t="s">
        <v>1039</v>
      </c>
      <c r="M465" s="14">
        <v>2</v>
      </c>
    </row>
    <row r="466" spans="1:14" ht="14.25" hidden="1" thickTop="1" x14ac:dyDescent="0.25">
      <c r="A466" s="8">
        <v>1753</v>
      </c>
      <c r="B466" s="9" t="s">
        <v>1041</v>
      </c>
      <c r="C466" s="9" t="s">
        <v>119</v>
      </c>
      <c r="E466" s="10" t="s">
        <v>120</v>
      </c>
      <c r="F466" s="12">
        <v>1</v>
      </c>
      <c r="G466" s="8" t="s">
        <v>1039</v>
      </c>
      <c r="H466" s="8" t="s">
        <v>1039</v>
      </c>
      <c r="I466" s="8">
        <v>1</v>
      </c>
      <c r="J466" s="8" t="s">
        <v>1039</v>
      </c>
      <c r="K466" s="8" t="s">
        <v>1039</v>
      </c>
      <c r="L466" s="8" t="s">
        <v>1039</v>
      </c>
      <c r="M466" s="14">
        <v>2</v>
      </c>
      <c r="N466" s="2" t="s">
        <v>487</v>
      </c>
    </row>
    <row r="467" spans="1:14" ht="14.25" hidden="1" thickTop="1" x14ac:dyDescent="0.25">
      <c r="A467" s="8">
        <v>1753</v>
      </c>
      <c r="B467" s="9" t="s">
        <v>1041</v>
      </c>
      <c r="C467" s="9" t="s">
        <v>119</v>
      </c>
      <c r="E467" s="10" t="s">
        <v>1074</v>
      </c>
      <c r="F467" s="12">
        <v>1</v>
      </c>
      <c r="G467" s="8">
        <v>1</v>
      </c>
      <c r="H467" s="8" t="s">
        <v>1039</v>
      </c>
      <c r="I467" s="8">
        <v>1</v>
      </c>
      <c r="J467" s="8" t="s">
        <v>1039</v>
      </c>
      <c r="K467" s="8" t="s">
        <v>1039</v>
      </c>
      <c r="L467" s="8" t="s">
        <v>1039</v>
      </c>
      <c r="M467" s="14">
        <v>3</v>
      </c>
      <c r="N467" s="2" t="s">
        <v>488</v>
      </c>
    </row>
    <row r="468" spans="1:14" ht="14.25" hidden="1" thickTop="1" x14ac:dyDescent="0.25">
      <c r="A468" s="8">
        <v>1753</v>
      </c>
      <c r="B468" s="9" t="s">
        <v>1041</v>
      </c>
      <c r="C468" s="9" t="s">
        <v>123</v>
      </c>
      <c r="E468" s="10" t="s">
        <v>124</v>
      </c>
      <c r="F468" s="12">
        <v>1</v>
      </c>
      <c r="G468" s="8">
        <v>1</v>
      </c>
      <c r="H468" s="8" t="s">
        <v>1039</v>
      </c>
      <c r="I468" s="8" t="s">
        <v>1039</v>
      </c>
      <c r="J468" s="8" t="s">
        <v>1039</v>
      </c>
      <c r="K468" s="8">
        <v>1</v>
      </c>
      <c r="L468" s="8" t="s">
        <v>1039</v>
      </c>
      <c r="M468" s="14">
        <v>3</v>
      </c>
      <c r="N468" s="2" t="s">
        <v>126</v>
      </c>
    </row>
    <row r="469" spans="1:14" ht="14.25" hidden="1" thickTop="1" x14ac:dyDescent="0.25">
      <c r="A469" s="8">
        <v>1753</v>
      </c>
      <c r="B469" s="9" t="s">
        <v>1041</v>
      </c>
      <c r="C469" s="9" t="s">
        <v>123</v>
      </c>
      <c r="E469" s="10" t="s">
        <v>125</v>
      </c>
      <c r="F469" s="12">
        <v>1</v>
      </c>
      <c r="G469" s="8">
        <v>1</v>
      </c>
      <c r="H469" s="8" t="s">
        <v>1039</v>
      </c>
      <c r="I469" s="8" t="s">
        <v>1039</v>
      </c>
      <c r="J469" s="8" t="s">
        <v>1039</v>
      </c>
      <c r="K469" s="8" t="s">
        <v>1039</v>
      </c>
      <c r="L469" s="8" t="s">
        <v>1039</v>
      </c>
      <c r="M469" s="14">
        <v>2</v>
      </c>
    </row>
    <row r="470" spans="1:14" ht="14.25" hidden="1" thickTop="1" x14ac:dyDescent="0.25">
      <c r="A470" s="8">
        <v>1753</v>
      </c>
      <c r="B470" s="9" t="s">
        <v>1041</v>
      </c>
      <c r="C470" s="9" t="s">
        <v>127</v>
      </c>
      <c r="E470" s="10" t="s">
        <v>128</v>
      </c>
      <c r="F470" s="12">
        <v>1</v>
      </c>
      <c r="G470" s="8" t="s">
        <v>1039</v>
      </c>
      <c r="H470" s="8">
        <v>1</v>
      </c>
      <c r="I470" s="8">
        <v>1</v>
      </c>
      <c r="J470" s="8">
        <v>1</v>
      </c>
      <c r="K470" s="8" t="s">
        <v>1039</v>
      </c>
      <c r="L470" s="8" t="s">
        <v>1039</v>
      </c>
      <c r="M470" s="14">
        <v>4</v>
      </c>
      <c r="N470" s="2" t="s">
        <v>489</v>
      </c>
    </row>
    <row r="471" spans="1:14" ht="14.25" hidden="1" thickTop="1" x14ac:dyDescent="0.25">
      <c r="A471" s="8">
        <v>1753</v>
      </c>
      <c r="B471" s="9" t="s">
        <v>1041</v>
      </c>
      <c r="C471" s="9" t="s">
        <v>127</v>
      </c>
      <c r="E471" s="10" t="s">
        <v>132</v>
      </c>
      <c r="F471" s="12">
        <v>1</v>
      </c>
      <c r="G471" s="8" t="s">
        <v>1039</v>
      </c>
      <c r="H471" s="8">
        <v>1</v>
      </c>
      <c r="I471" s="8">
        <v>1</v>
      </c>
      <c r="J471" s="8">
        <v>1</v>
      </c>
      <c r="K471" s="8" t="s">
        <v>1039</v>
      </c>
      <c r="L471" s="8" t="s">
        <v>1039</v>
      </c>
      <c r="M471" s="14">
        <v>4</v>
      </c>
      <c r="N471" s="2" t="s">
        <v>490</v>
      </c>
    </row>
    <row r="472" spans="1:14" ht="14.25" hidden="1" thickTop="1" x14ac:dyDescent="0.25">
      <c r="A472" s="8">
        <v>1753</v>
      </c>
      <c r="B472" s="9" t="s">
        <v>1041</v>
      </c>
      <c r="C472" s="9" t="s">
        <v>523</v>
      </c>
      <c r="E472" s="10" t="s">
        <v>59</v>
      </c>
      <c r="F472" s="12">
        <v>1</v>
      </c>
      <c r="G472" s="8" t="s">
        <v>1039</v>
      </c>
      <c r="H472" s="8">
        <v>1</v>
      </c>
      <c r="I472" s="8" t="s">
        <v>1039</v>
      </c>
      <c r="J472" s="8">
        <v>1</v>
      </c>
      <c r="K472" s="8" t="s">
        <v>1039</v>
      </c>
      <c r="L472" s="8" t="s">
        <v>1039</v>
      </c>
      <c r="M472" s="14">
        <v>3</v>
      </c>
      <c r="N472" s="2" t="s">
        <v>134</v>
      </c>
    </row>
    <row r="473" spans="1:14" ht="14.25" hidden="1" thickTop="1" x14ac:dyDescent="0.25">
      <c r="A473" s="8">
        <v>1753</v>
      </c>
      <c r="B473" s="9" t="s">
        <v>1041</v>
      </c>
      <c r="C473" s="9" t="s">
        <v>523</v>
      </c>
      <c r="E473" s="10" t="s">
        <v>1046</v>
      </c>
      <c r="F473" s="12">
        <v>1</v>
      </c>
      <c r="G473" s="8" t="s">
        <v>1039</v>
      </c>
      <c r="H473" s="8" t="s">
        <v>1039</v>
      </c>
      <c r="I473" s="8" t="s">
        <v>1039</v>
      </c>
      <c r="J473" s="8">
        <v>1</v>
      </c>
      <c r="K473" s="8" t="s">
        <v>1039</v>
      </c>
      <c r="L473" s="8" t="s">
        <v>1039</v>
      </c>
      <c r="M473" s="14">
        <v>2</v>
      </c>
      <c r="N473" s="2" t="s">
        <v>491</v>
      </c>
    </row>
    <row r="474" spans="1:14" ht="14.25" hidden="1" thickTop="1" x14ac:dyDescent="0.25">
      <c r="A474" s="8">
        <v>1753</v>
      </c>
      <c r="B474" s="9" t="s">
        <v>1041</v>
      </c>
      <c r="C474" s="9" t="s">
        <v>523</v>
      </c>
      <c r="D474" s="9" t="s">
        <v>1142</v>
      </c>
      <c r="E474" s="10" t="s">
        <v>136</v>
      </c>
      <c r="F474" s="12" t="s">
        <v>1039</v>
      </c>
      <c r="G474" s="8" t="s">
        <v>1039</v>
      </c>
      <c r="H474" s="8" t="s">
        <v>1039</v>
      </c>
      <c r="I474" s="8" t="s">
        <v>1039</v>
      </c>
      <c r="J474" s="8" t="s">
        <v>1039</v>
      </c>
      <c r="K474" s="8" t="s">
        <v>1039</v>
      </c>
      <c r="L474" s="8" t="s">
        <v>1039</v>
      </c>
      <c r="M474" s="14" t="s">
        <v>1039</v>
      </c>
      <c r="N474" s="2" t="s">
        <v>492</v>
      </c>
    </row>
    <row r="475" spans="1:14" ht="14.25" hidden="1" thickTop="1" x14ac:dyDescent="0.25">
      <c r="A475" s="8">
        <v>1753</v>
      </c>
      <c r="B475" s="9" t="s">
        <v>1041</v>
      </c>
      <c r="C475" s="9" t="s">
        <v>523</v>
      </c>
      <c r="D475" s="9" t="s">
        <v>1142</v>
      </c>
      <c r="E475" s="10" t="s">
        <v>1129</v>
      </c>
      <c r="F475" s="12" t="s">
        <v>1039</v>
      </c>
      <c r="G475" s="8" t="s">
        <v>1039</v>
      </c>
      <c r="H475" s="8" t="s">
        <v>1039</v>
      </c>
      <c r="I475" s="8" t="s">
        <v>1039</v>
      </c>
      <c r="J475" s="8" t="s">
        <v>1039</v>
      </c>
      <c r="K475" s="8" t="s">
        <v>1039</v>
      </c>
      <c r="L475" s="8" t="s">
        <v>1039</v>
      </c>
      <c r="M475" s="14" t="s">
        <v>1039</v>
      </c>
      <c r="N475" s="2" t="s">
        <v>493</v>
      </c>
    </row>
    <row r="476" spans="1:14" ht="14.25" hidden="1" thickTop="1" x14ac:dyDescent="0.25">
      <c r="A476" s="8">
        <v>1753</v>
      </c>
      <c r="B476" s="9" t="s">
        <v>1041</v>
      </c>
      <c r="C476" s="9" t="s">
        <v>523</v>
      </c>
      <c r="D476" s="9" t="s">
        <v>1142</v>
      </c>
      <c r="E476" s="10" t="s">
        <v>138</v>
      </c>
      <c r="F476" s="12">
        <v>1</v>
      </c>
      <c r="G476" s="8" t="s">
        <v>1039</v>
      </c>
      <c r="H476" s="8" t="s">
        <v>1039</v>
      </c>
      <c r="I476" s="8" t="s">
        <v>1039</v>
      </c>
      <c r="J476" s="8" t="s">
        <v>1039</v>
      </c>
      <c r="K476" s="8" t="s">
        <v>1039</v>
      </c>
      <c r="L476" s="8" t="s">
        <v>1039</v>
      </c>
      <c r="M476" s="14">
        <v>1</v>
      </c>
      <c r="N476" s="2" t="s">
        <v>1106</v>
      </c>
    </row>
    <row r="477" spans="1:14" ht="14.25" hidden="1" thickTop="1" x14ac:dyDescent="0.25">
      <c r="A477" s="8">
        <v>1753</v>
      </c>
      <c r="B477" s="9" t="s">
        <v>1041</v>
      </c>
      <c r="C477" s="9" t="s">
        <v>523</v>
      </c>
      <c r="D477" s="9" t="s">
        <v>140</v>
      </c>
      <c r="E477" s="10" t="s">
        <v>494</v>
      </c>
      <c r="F477" s="12" t="s">
        <v>1039</v>
      </c>
      <c r="G477" s="8" t="s">
        <v>1039</v>
      </c>
      <c r="H477" s="8" t="s">
        <v>1039</v>
      </c>
      <c r="I477" s="8" t="s">
        <v>1039</v>
      </c>
      <c r="J477" s="8" t="s">
        <v>1039</v>
      </c>
      <c r="K477" s="8" t="s">
        <v>1039</v>
      </c>
      <c r="L477" s="8" t="s">
        <v>1039</v>
      </c>
      <c r="M477" s="14" t="s">
        <v>1039</v>
      </c>
      <c r="N477" s="2" t="s">
        <v>495</v>
      </c>
    </row>
    <row r="478" spans="1:14" ht="14.25" hidden="1" thickTop="1" x14ac:dyDescent="0.25">
      <c r="A478" s="8">
        <v>1753</v>
      </c>
      <c r="B478" s="9" t="s">
        <v>1041</v>
      </c>
      <c r="C478" s="9" t="s">
        <v>143</v>
      </c>
      <c r="E478" s="10" t="s">
        <v>144</v>
      </c>
      <c r="F478" s="12">
        <v>1</v>
      </c>
      <c r="G478" s="8">
        <v>1</v>
      </c>
      <c r="H478" s="8">
        <v>1</v>
      </c>
      <c r="I478" s="8" t="s">
        <v>1039</v>
      </c>
      <c r="J478" s="8">
        <v>1</v>
      </c>
      <c r="K478" s="8" t="s">
        <v>1039</v>
      </c>
      <c r="L478" s="8" t="s">
        <v>1039</v>
      </c>
      <c r="M478" s="14">
        <v>4</v>
      </c>
      <c r="N478" s="2" t="s">
        <v>496</v>
      </c>
    </row>
    <row r="479" spans="1:14" ht="14.25" hidden="1" thickTop="1" x14ac:dyDescent="0.25">
      <c r="A479" s="8">
        <v>1753</v>
      </c>
      <c r="B479" s="9" t="s">
        <v>1041</v>
      </c>
      <c r="C479" s="9" t="s">
        <v>253</v>
      </c>
      <c r="E479" s="10" t="s">
        <v>106</v>
      </c>
      <c r="F479" s="12">
        <v>1</v>
      </c>
      <c r="G479" s="8" t="s">
        <v>1039</v>
      </c>
      <c r="H479" s="8">
        <v>1</v>
      </c>
      <c r="I479" s="8" t="s">
        <v>1039</v>
      </c>
      <c r="J479" s="8" t="s">
        <v>1039</v>
      </c>
      <c r="K479" s="8" t="s">
        <v>1039</v>
      </c>
      <c r="L479" s="8" t="s">
        <v>1039</v>
      </c>
      <c r="M479" s="14">
        <v>2</v>
      </c>
      <c r="N479" s="2" t="s">
        <v>497</v>
      </c>
    </row>
    <row r="480" spans="1:14" ht="14.25" hidden="1" thickTop="1" x14ac:dyDescent="0.25">
      <c r="A480" s="8">
        <v>1753</v>
      </c>
      <c r="B480" s="9" t="s">
        <v>1041</v>
      </c>
      <c r="C480" s="9" t="s">
        <v>253</v>
      </c>
      <c r="E480" s="10" t="s">
        <v>498</v>
      </c>
      <c r="F480" s="12">
        <v>1</v>
      </c>
      <c r="G480" s="8">
        <v>1</v>
      </c>
      <c r="H480" s="8" t="s">
        <v>1039</v>
      </c>
      <c r="I480" s="8" t="s">
        <v>1039</v>
      </c>
      <c r="J480" s="8" t="s">
        <v>1039</v>
      </c>
      <c r="K480" s="8" t="s">
        <v>1039</v>
      </c>
      <c r="L480" s="8" t="s">
        <v>1039</v>
      </c>
      <c r="M480" s="14">
        <v>2</v>
      </c>
      <c r="N480" s="2" t="s">
        <v>499</v>
      </c>
    </row>
    <row r="481" spans="1:14" ht="14.25" hidden="1" thickTop="1" x14ac:dyDescent="0.25">
      <c r="A481" s="8">
        <v>1753</v>
      </c>
      <c r="B481" s="9" t="s">
        <v>1041</v>
      </c>
      <c r="C481" s="9" t="s">
        <v>253</v>
      </c>
      <c r="E481" s="10" t="s">
        <v>254</v>
      </c>
      <c r="F481" s="12">
        <v>1</v>
      </c>
      <c r="G481" s="8">
        <v>1</v>
      </c>
      <c r="H481" s="8" t="s">
        <v>1039</v>
      </c>
      <c r="I481" s="8">
        <v>1</v>
      </c>
      <c r="J481" s="8" t="s">
        <v>1039</v>
      </c>
      <c r="K481" s="8" t="s">
        <v>1039</v>
      </c>
      <c r="L481" s="8" t="s">
        <v>1039</v>
      </c>
      <c r="M481" s="14">
        <v>3</v>
      </c>
      <c r="N481" s="2" t="s">
        <v>500</v>
      </c>
    </row>
    <row r="482" spans="1:14" ht="14.25" hidden="1" thickTop="1" x14ac:dyDescent="0.25">
      <c r="A482" s="8">
        <v>1753</v>
      </c>
      <c r="B482" s="9" t="s">
        <v>1041</v>
      </c>
      <c r="C482" s="9" t="s">
        <v>247</v>
      </c>
      <c r="E482" s="10" t="s">
        <v>248</v>
      </c>
      <c r="F482" s="12">
        <v>1</v>
      </c>
      <c r="G482" s="8">
        <v>1</v>
      </c>
      <c r="H482" s="8" t="s">
        <v>1039</v>
      </c>
      <c r="I482" s="8" t="s">
        <v>1039</v>
      </c>
      <c r="J482" s="8">
        <v>1</v>
      </c>
      <c r="K482" s="8" t="s">
        <v>1039</v>
      </c>
      <c r="L482" s="8" t="s">
        <v>1039</v>
      </c>
      <c r="M482" s="14">
        <v>3</v>
      </c>
      <c r="N482" s="2" t="s">
        <v>252</v>
      </c>
    </row>
    <row r="483" spans="1:14" ht="14.25" hidden="1" thickTop="1" x14ac:dyDescent="0.25">
      <c r="A483" s="8">
        <v>1753</v>
      </c>
      <c r="B483" s="9" t="s">
        <v>1041</v>
      </c>
      <c r="C483" s="9" t="s">
        <v>247</v>
      </c>
      <c r="E483" s="10" t="s">
        <v>249</v>
      </c>
      <c r="F483" s="12">
        <v>1</v>
      </c>
      <c r="G483" s="8">
        <v>1</v>
      </c>
      <c r="H483" s="8" t="s">
        <v>1039</v>
      </c>
      <c r="I483" s="8">
        <v>1</v>
      </c>
      <c r="J483" s="8" t="s">
        <v>1039</v>
      </c>
      <c r="K483" s="8" t="s">
        <v>1039</v>
      </c>
      <c r="L483" s="8" t="s">
        <v>1039</v>
      </c>
      <c r="M483" s="14">
        <v>3</v>
      </c>
      <c r="N483" s="2" t="s">
        <v>9</v>
      </c>
    </row>
    <row r="484" spans="1:14" ht="14.25" hidden="1" thickTop="1" x14ac:dyDescent="0.25">
      <c r="A484" s="8">
        <v>1753</v>
      </c>
      <c r="B484" s="9" t="s">
        <v>1041</v>
      </c>
      <c r="C484" s="9" t="s">
        <v>247</v>
      </c>
      <c r="E484" s="10" t="s">
        <v>250</v>
      </c>
      <c r="F484" s="12">
        <v>1</v>
      </c>
      <c r="G484" s="8">
        <v>1</v>
      </c>
      <c r="H484" s="8" t="s">
        <v>1039</v>
      </c>
      <c r="I484" s="8" t="s">
        <v>1039</v>
      </c>
      <c r="J484" s="8" t="s">
        <v>1039</v>
      </c>
      <c r="K484" s="8" t="s">
        <v>1039</v>
      </c>
      <c r="L484" s="8" t="s">
        <v>1039</v>
      </c>
      <c r="M484" s="14">
        <v>2</v>
      </c>
    </row>
    <row r="485" spans="1:14" ht="14.25" hidden="1" thickTop="1" x14ac:dyDescent="0.25">
      <c r="A485" s="8">
        <v>1753</v>
      </c>
      <c r="B485" s="9" t="s">
        <v>1041</v>
      </c>
      <c r="C485" s="9" t="s">
        <v>247</v>
      </c>
      <c r="E485" s="10" t="s">
        <v>251</v>
      </c>
      <c r="F485" s="12">
        <v>1</v>
      </c>
      <c r="G485" s="8">
        <v>1</v>
      </c>
      <c r="H485" s="8" t="s">
        <v>1039</v>
      </c>
      <c r="I485" s="8" t="s">
        <v>1039</v>
      </c>
      <c r="J485" s="8" t="s">
        <v>1039</v>
      </c>
      <c r="K485" s="8">
        <v>1</v>
      </c>
      <c r="L485" s="8" t="s">
        <v>1039</v>
      </c>
      <c r="M485" s="14">
        <v>3</v>
      </c>
      <c r="N485" s="2" t="s">
        <v>1137</v>
      </c>
    </row>
    <row r="486" spans="1:14" ht="14.25" hidden="1" thickTop="1" x14ac:dyDescent="0.25">
      <c r="A486" s="8">
        <v>1753</v>
      </c>
      <c r="B486" s="9" t="s">
        <v>1041</v>
      </c>
      <c r="C486" s="9" t="s">
        <v>146</v>
      </c>
      <c r="E486" s="10" t="s">
        <v>147</v>
      </c>
      <c r="F486" s="12">
        <v>1</v>
      </c>
      <c r="G486" s="8">
        <v>1</v>
      </c>
      <c r="H486" s="8">
        <v>1</v>
      </c>
      <c r="I486" s="8">
        <v>1</v>
      </c>
      <c r="J486" s="8" t="s">
        <v>1039</v>
      </c>
      <c r="K486" s="8" t="s">
        <v>1039</v>
      </c>
      <c r="L486" s="8" t="s">
        <v>1039</v>
      </c>
      <c r="M486" s="14">
        <v>4</v>
      </c>
      <c r="N486" s="2" t="s">
        <v>501</v>
      </c>
    </row>
    <row r="487" spans="1:14" ht="14.25" hidden="1" thickTop="1" x14ac:dyDescent="0.25">
      <c r="A487" s="8">
        <v>1753</v>
      </c>
      <c r="B487" s="9" t="s">
        <v>1041</v>
      </c>
      <c r="C487" s="9" t="s">
        <v>146</v>
      </c>
      <c r="E487" s="10" t="s">
        <v>148</v>
      </c>
      <c r="F487" s="12">
        <v>1</v>
      </c>
      <c r="G487" s="8">
        <v>1</v>
      </c>
      <c r="H487" s="8" t="s">
        <v>1039</v>
      </c>
      <c r="I487" s="8" t="s">
        <v>1039</v>
      </c>
      <c r="J487" s="8" t="s">
        <v>1039</v>
      </c>
      <c r="K487" s="8" t="s">
        <v>1039</v>
      </c>
      <c r="L487" s="8" t="s">
        <v>1039</v>
      </c>
      <c r="M487" s="14">
        <v>2</v>
      </c>
    </row>
    <row r="488" spans="1:14" ht="14.25" hidden="1" thickTop="1" x14ac:dyDescent="0.25">
      <c r="A488" s="8">
        <v>1753</v>
      </c>
      <c r="B488" s="9" t="s">
        <v>1041</v>
      </c>
      <c r="C488" s="9" t="s">
        <v>150</v>
      </c>
      <c r="E488" s="10" t="s">
        <v>1072</v>
      </c>
      <c r="F488" s="12">
        <v>1</v>
      </c>
      <c r="G488" s="8">
        <v>1</v>
      </c>
      <c r="H488" s="8" t="s">
        <v>1039</v>
      </c>
      <c r="I488" s="8">
        <v>1</v>
      </c>
      <c r="J488" s="8" t="s">
        <v>1039</v>
      </c>
      <c r="K488" s="8" t="s">
        <v>1039</v>
      </c>
      <c r="L488" s="8" t="s">
        <v>1039</v>
      </c>
      <c r="M488" s="14">
        <v>3</v>
      </c>
      <c r="N488" s="2" t="s">
        <v>151</v>
      </c>
    </row>
    <row r="489" spans="1:14" ht="14.25" hidden="1" thickTop="1" x14ac:dyDescent="0.25">
      <c r="A489" s="8">
        <v>1753</v>
      </c>
      <c r="B489" s="9" t="s">
        <v>1041</v>
      </c>
      <c r="C489" s="9" t="s">
        <v>150</v>
      </c>
      <c r="E489" s="10" t="s">
        <v>502</v>
      </c>
      <c r="F489" s="12">
        <v>1</v>
      </c>
      <c r="G489" s="8">
        <v>1</v>
      </c>
      <c r="H489" s="8" t="s">
        <v>1039</v>
      </c>
      <c r="I489" s="8" t="s">
        <v>1039</v>
      </c>
      <c r="J489" s="8" t="s">
        <v>1039</v>
      </c>
      <c r="K489" s="8" t="s">
        <v>1039</v>
      </c>
      <c r="L489" s="8" t="s">
        <v>1039</v>
      </c>
      <c r="M489" s="14">
        <v>2</v>
      </c>
    </row>
    <row r="490" spans="1:14" ht="14.25" hidden="1" thickTop="1" x14ac:dyDescent="0.25">
      <c r="A490" s="8">
        <v>1753</v>
      </c>
      <c r="B490" s="9" t="s">
        <v>1041</v>
      </c>
      <c r="C490" s="9" t="s">
        <v>152</v>
      </c>
      <c r="E490" s="10" t="s">
        <v>153</v>
      </c>
      <c r="F490" s="12">
        <v>1</v>
      </c>
      <c r="G490" s="8">
        <v>1</v>
      </c>
      <c r="H490" s="8">
        <v>1</v>
      </c>
      <c r="I490" s="8">
        <v>1</v>
      </c>
      <c r="J490" s="8" t="s">
        <v>1039</v>
      </c>
      <c r="K490" s="8">
        <v>1</v>
      </c>
      <c r="L490" s="8" t="s">
        <v>1039</v>
      </c>
      <c r="M490" s="14">
        <v>5</v>
      </c>
      <c r="N490" s="2" t="s">
        <v>154</v>
      </c>
    </row>
    <row r="491" spans="1:14" ht="14.25" hidden="1" thickTop="1" x14ac:dyDescent="0.25">
      <c r="A491" s="8">
        <v>1753</v>
      </c>
      <c r="B491" s="9" t="s">
        <v>1041</v>
      </c>
      <c r="C491" s="9" t="s">
        <v>155</v>
      </c>
      <c r="E491" s="10" t="s">
        <v>87</v>
      </c>
      <c r="F491" s="12">
        <v>1</v>
      </c>
      <c r="G491" s="8">
        <v>1</v>
      </c>
      <c r="H491" s="8" t="s">
        <v>1039</v>
      </c>
      <c r="I491" s="8">
        <v>1</v>
      </c>
      <c r="J491" s="8" t="s">
        <v>1039</v>
      </c>
      <c r="K491" s="8" t="s">
        <v>1039</v>
      </c>
      <c r="L491" s="8" t="s">
        <v>1039</v>
      </c>
      <c r="M491" s="14">
        <v>3</v>
      </c>
      <c r="N491" s="2" t="s">
        <v>157</v>
      </c>
    </row>
    <row r="492" spans="1:14" ht="14.25" hidden="1" thickTop="1" x14ac:dyDescent="0.25">
      <c r="A492" s="8">
        <v>1753</v>
      </c>
      <c r="B492" s="9" t="s">
        <v>1041</v>
      </c>
      <c r="C492" s="9" t="s">
        <v>155</v>
      </c>
      <c r="E492" s="10" t="s">
        <v>156</v>
      </c>
      <c r="F492" s="12">
        <v>1</v>
      </c>
      <c r="G492" s="8">
        <v>1</v>
      </c>
      <c r="H492" s="8" t="s">
        <v>1039</v>
      </c>
      <c r="I492" s="8" t="s">
        <v>1039</v>
      </c>
      <c r="J492" s="8" t="s">
        <v>1039</v>
      </c>
      <c r="K492" s="8" t="s">
        <v>1039</v>
      </c>
      <c r="L492" s="8" t="s">
        <v>1039</v>
      </c>
      <c r="M492" s="14">
        <v>2</v>
      </c>
      <c r="N492" s="2" t="s">
        <v>503</v>
      </c>
    </row>
    <row r="493" spans="1:14" ht="14.25" hidden="1" thickTop="1" x14ac:dyDescent="0.25">
      <c r="A493" s="8">
        <v>1753</v>
      </c>
      <c r="B493" s="9" t="s">
        <v>1041</v>
      </c>
      <c r="C493" s="9" t="s">
        <v>155</v>
      </c>
      <c r="D493" s="9" t="s">
        <v>1142</v>
      </c>
      <c r="E493" s="10" t="s">
        <v>159</v>
      </c>
      <c r="F493" s="12" t="s">
        <v>1039</v>
      </c>
      <c r="G493" s="8" t="s">
        <v>1039</v>
      </c>
      <c r="H493" s="8" t="s">
        <v>1039</v>
      </c>
      <c r="I493" s="8" t="s">
        <v>1039</v>
      </c>
      <c r="J493" s="8" t="s">
        <v>1039</v>
      </c>
      <c r="K493" s="8" t="s">
        <v>1039</v>
      </c>
      <c r="L493" s="8" t="s">
        <v>1039</v>
      </c>
      <c r="M493" s="14" t="s">
        <v>1039</v>
      </c>
      <c r="N493" s="2" t="s">
        <v>102</v>
      </c>
    </row>
    <row r="494" spans="1:14" ht="14.25" hidden="1" thickTop="1" x14ac:dyDescent="0.25">
      <c r="A494" s="8">
        <v>1753</v>
      </c>
      <c r="B494" s="9" t="s">
        <v>1041</v>
      </c>
      <c r="C494" s="9" t="s">
        <v>160</v>
      </c>
      <c r="E494" s="10" t="s">
        <v>504</v>
      </c>
      <c r="F494" s="12" t="s">
        <v>1039</v>
      </c>
      <c r="G494" s="8">
        <v>1</v>
      </c>
      <c r="H494" s="8" t="s">
        <v>1039</v>
      </c>
      <c r="I494" s="8" t="s">
        <v>1039</v>
      </c>
      <c r="J494" s="8" t="s">
        <v>1039</v>
      </c>
      <c r="K494" s="8" t="s">
        <v>1039</v>
      </c>
      <c r="L494" s="8" t="s">
        <v>1039</v>
      </c>
      <c r="M494" s="14">
        <v>1</v>
      </c>
      <c r="N494" s="2" t="s">
        <v>505</v>
      </c>
    </row>
    <row r="495" spans="1:14" ht="14.25" hidden="1" thickTop="1" x14ac:dyDescent="0.25">
      <c r="A495" s="8">
        <v>1753</v>
      </c>
      <c r="B495" s="9" t="s">
        <v>1041</v>
      </c>
      <c r="C495" s="9" t="s">
        <v>160</v>
      </c>
      <c r="E495" s="10" t="s">
        <v>89</v>
      </c>
      <c r="F495" s="12">
        <v>1</v>
      </c>
      <c r="G495" s="8" t="s">
        <v>1039</v>
      </c>
      <c r="H495" s="8">
        <v>1</v>
      </c>
      <c r="I495" s="8" t="s">
        <v>1039</v>
      </c>
      <c r="J495" s="8">
        <v>1</v>
      </c>
      <c r="K495" s="8">
        <v>1</v>
      </c>
      <c r="L495" s="8" t="s">
        <v>1039</v>
      </c>
      <c r="M495" s="14">
        <v>4</v>
      </c>
      <c r="N495" s="2" t="s">
        <v>506</v>
      </c>
    </row>
    <row r="496" spans="1:14" ht="14.25" hidden="1" thickTop="1" x14ac:dyDescent="0.25">
      <c r="A496" s="8">
        <v>1753</v>
      </c>
      <c r="B496" s="9" t="s">
        <v>1041</v>
      </c>
      <c r="C496" s="9" t="s">
        <v>160</v>
      </c>
      <c r="E496" s="10" t="s">
        <v>1061</v>
      </c>
      <c r="F496" s="12" t="s">
        <v>1039</v>
      </c>
      <c r="G496" s="8" t="s">
        <v>1039</v>
      </c>
      <c r="H496" s="8" t="s">
        <v>1039</v>
      </c>
      <c r="I496" s="8" t="s">
        <v>1039</v>
      </c>
      <c r="J496" s="8" t="s">
        <v>1039</v>
      </c>
      <c r="K496" s="8" t="s">
        <v>1039</v>
      </c>
      <c r="L496" s="8" t="s">
        <v>1039</v>
      </c>
      <c r="M496" s="14" t="s">
        <v>1039</v>
      </c>
      <c r="N496" s="2" t="s">
        <v>507</v>
      </c>
    </row>
    <row r="497" spans="1:14" ht="14.25" hidden="1" thickTop="1" x14ac:dyDescent="0.25">
      <c r="A497" s="8">
        <v>1753</v>
      </c>
      <c r="B497" s="9" t="s">
        <v>1041</v>
      </c>
      <c r="C497" s="9" t="s">
        <v>160</v>
      </c>
      <c r="D497" s="9" t="s">
        <v>163</v>
      </c>
      <c r="E497" s="10" t="s">
        <v>508</v>
      </c>
      <c r="F497" s="12" t="s">
        <v>1039</v>
      </c>
      <c r="G497" s="8" t="s">
        <v>1039</v>
      </c>
      <c r="H497" s="8" t="s">
        <v>1039</v>
      </c>
      <c r="I497" s="8" t="s">
        <v>1039</v>
      </c>
      <c r="J497" s="8">
        <v>1</v>
      </c>
      <c r="K497" s="8" t="s">
        <v>1039</v>
      </c>
      <c r="L497" s="8" t="s">
        <v>1039</v>
      </c>
      <c r="M497" s="14">
        <v>1</v>
      </c>
      <c r="N497" s="2" t="s">
        <v>510</v>
      </c>
    </row>
    <row r="498" spans="1:14" ht="14.25" hidden="1" thickTop="1" x14ac:dyDescent="0.25">
      <c r="A498" s="8">
        <v>1753</v>
      </c>
      <c r="B498" s="9" t="s">
        <v>1041</v>
      </c>
      <c r="C498" s="9" t="s">
        <v>160</v>
      </c>
      <c r="D498" s="9" t="s">
        <v>163</v>
      </c>
      <c r="E498" s="10" t="s">
        <v>509</v>
      </c>
      <c r="F498" s="12">
        <v>1</v>
      </c>
      <c r="G498" s="8" t="s">
        <v>1039</v>
      </c>
      <c r="H498" s="8" t="s">
        <v>1039</v>
      </c>
      <c r="I498" s="8" t="s">
        <v>1039</v>
      </c>
      <c r="J498" s="8" t="s">
        <v>1039</v>
      </c>
      <c r="K498" s="8" t="s">
        <v>1039</v>
      </c>
      <c r="L498" s="8" t="s">
        <v>1039</v>
      </c>
      <c r="M498" s="14">
        <v>1</v>
      </c>
      <c r="N498" s="2" t="s">
        <v>511</v>
      </c>
    </row>
    <row r="499" spans="1:14" ht="14.25" hidden="1" thickTop="1" x14ac:dyDescent="0.25">
      <c r="A499" s="8">
        <v>1753</v>
      </c>
      <c r="B499" s="9" t="s">
        <v>1041</v>
      </c>
      <c r="C499" s="9" t="s">
        <v>160</v>
      </c>
      <c r="D499" s="9" t="s">
        <v>1128</v>
      </c>
      <c r="E499" s="10" t="s">
        <v>166</v>
      </c>
      <c r="F499" s="12" t="s">
        <v>1039</v>
      </c>
      <c r="G499" s="8" t="s">
        <v>1039</v>
      </c>
      <c r="H499" s="8" t="s">
        <v>1039</v>
      </c>
      <c r="I499" s="8" t="s">
        <v>1039</v>
      </c>
      <c r="J499" s="8" t="s">
        <v>1039</v>
      </c>
      <c r="K499" s="8" t="s">
        <v>1039</v>
      </c>
      <c r="L499" s="8" t="s">
        <v>1039</v>
      </c>
      <c r="M499" s="14" t="s">
        <v>1039</v>
      </c>
      <c r="N499" s="2" t="s">
        <v>512</v>
      </c>
    </row>
    <row r="500" spans="1:14" ht="14.25" hidden="1" thickTop="1" x14ac:dyDescent="0.25">
      <c r="A500" s="8">
        <v>1753</v>
      </c>
      <c r="B500" s="9" t="s">
        <v>1041</v>
      </c>
      <c r="C500" s="9" t="s">
        <v>160</v>
      </c>
      <c r="D500" s="9" t="s">
        <v>1128</v>
      </c>
      <c r="E500" s="10" t="s">
        <v>167</v>
      </c>
      <c r="F500" s="12" t="s">
        <v>1039</v>
      </c>
      <c r="G500" s="8">
        <v>1</v>
      </c>
      <c r="H500" s="8" t="s">
        <v>1039</v>
      </c>
      <c r="I500" s="8" t="s">
        <v>1039</v>
      </c>
      <c r="J500" s="8" t="s">
        <v>1039</v>
      </c>
      <c r="K500" s="8" t="s">
        <v>1039</v>
      </c>
      <c r="L500" s="8" t="s">
        <v>1039</v>
      </c>
      <c r="M500" s="14">
        <v>1</v>
      </c>
      <c r="N500" s="2" t="s">
        <v>1058</v>
      </c>
    </row>
    <row r="501" spans="1:14" ht="14.25" hidden="1" thickTop="1" x14ac:dyDescent="0.25">
      <c r="A501" s="8">
        <v>1753</v>
      </c>
      <c r="B501" s="9" t="s">
        <v>1041</v>
      </c>
      <c r="C501" s="9" t="s">
        <v>160</v>
      </c>
      <c r="D501" s="9" t="s">
        <v>1128</v>
      </c>
      <c r="E501" s="10" t="s">
        <v>168</v>
      </c>
      <c r="F501" s="12" t="s">
        <v>1039</v>
      </c>
      <c r="G501" s="8" t="s">
        <v>1039</v>
      </c>
      <c r="H501" s="8" t="s">
        <v>1039</v>
      </c>
      <c r="I501" s="8" t="s">
        <v>1039</v>
      </c>
      <c r="J501" s="8" t="s">
        <v>1039</v>
      </c>
      <c r="K501" s="8" t="s">
        <v>1039</v>
      </c>
      <c r="L501" s="8" t="s">
        <v>1039</v>
      </c>
      <c r="M501" s="14" t="s">
        <v>1039</v>
      </c>
      <c r="N501" s="2" t="s">
        <v>513</v>
      </c>
    </row>
    <row r="502" spans="1:14" ht="14.25" hidden="1" thickTop="1" x14ac:dyDescent="0.25">
      <c r="A502" s="8">
        <v>1753</v>
      </c>
      <c r="B502" s="9" t="s">
        <v>1041</v>
      </c>
      <c r="C502" s="9" t="s">
        <v>170</v>
      </c>
      <c r="E502" s="10" t="s">
        <v>171</v>
      </c>
      <c r="F502" s="12">
        <v>1</v>
      </c>
      <c r="G502" s="8">
        <v>1</v>
      </c>
      <c r="H502" s="8" t="s">
        <v>1039</v>
      </c>
      <c r="I502" s="8" t="s">
        <v>1039</v>
      </c>
      <c r="J502" s="8" t="s">
        <v>1039</v>
      </c>
      <c r="K502" s="8" t="s">
        <v>1039</v>
      </c>
      <c r="L502" s="8" t="s">
        <v>1039</v>
      </c>
      <c r="M502" s="14">
        <v>2</v>
      </c>
      <c r="N502" s="2" t="s">
        <v>514</v>
      </c>
    </row>
    <row r="503" spans="1:14" ht="14.25" hidden="1" thickTop="1" x14ac:dyDescent="0.25">
      <c r="A503" s="8">
        <v>1753</v>
      </c>
      <c r="B503" s="9" t="s">
        <v>1041</v>
      </c>
      <c r="C503" s="9" t="s">
        <v>170</v>
      </c>
      <c r="E503" s="10" t="s">
        <v>172</v>
      </c>
      <c r="F503" s="12">
        <v>1</v>
      </c>
      <c r="G503" s="8">
        <v>1</v>
      </c>
      <c r="H503" s="8" t="s">
        <v>1039</v>
      </c>
      <c r="I503" s="8" t="s">
        <v>1039</v>
      </c>
      <c r="J503" s="8" t="s">
        <v>1039</v>
      </c>
      <c r="K503" s="8" t="s">
        <v>1039</v>
      </c>
      <c r="L503" s="8" t="s">
        <v>1039</v>
      </c>
      <c r="M503" s="14">
        <v>2</v>
      </c>
    </row>
    <row r="504" spans="1:14" ht="14.25" hidden="1" thickTop="1" x14ac:dyDescent="0.25">
      <c r="A504" s="8">
        <v>1753</v>
      </c>
      <c r="B504" s="9" t="s">
        <v>1041</v>
      </c>
      <c r="C504" s="9" t="s">
        <v>170</v>
      </c>
      <c r="E504" s="10" t="s">
        <v>1133</v>
      </c>
      <c r="F504" s="12">
        <v>1</v>
      </c>
      <c r="G504" s="8">
        <v>1</v>
      </c>
      <c r="H504" s="8" t="s">
        <v>1039</v>
      </c>
      <c r="I504" s="8">
        <v>1</v>
      </c>
      <c r="J504" s="8" t="s">
        <v>1039</v>
      </c>
      <c r="K504" s="8" t="s">
        <v>1039</v>
      </c>
      <c r="L504" s="8" t="s">
        <v>1039</v>
      </c>
      <c r="M504" s="14">
        <v>3</v>
      </c>
      <c r="N504" s="2" t="s">
        <v>515</v>
      </c>
    </row>
    <row r="505" spans="1:14" ht="14.25" hidden="1" thickTop="1" x14ac:dyDescent="0.25">
      <c r="A505" s="8">
        <v>1753</v>
      </c>
      <c r="B505" s="9" t="s">
        <v>1041</v>
      </c>
      <c r="C505" s="9" t="s">
        <v>173</v>
      </c>
      <c r="E505" s="10" t="s">
        <v>174</v>
      </c>
      <c r="F505" s="12" t="s">
        <v>1039</v>
      </c>
      <c r="G505" s="8" t="s">
        <v>1039</v>
      </c>
      <c r="H505" s="8" t="s">
        <v>1039</v>
      </c>
      <c r="I505" s="8" t="s">
        <v>1039</v>
      </c>
      <c r="J505" s="8" t="s">
        <v>1039</v>
      </c>
      <c r="K505" s="8" t="s">
        <v>1039</v>
      </c>
      <c r="L505" s="8" t="s">
        <v>1039</v>
      </c>
      <c r="M505" s="14" t="s">
        <v>1039</v>
      </c>
      <c r="N505" s="2" t="s">
        <v>516</v>
      </c>
    </row>
    <row r="506" spans="1:14" ht="14.25" hidden="1" thickTop="1" x14ac:dyDescent="0.25">
      <c r="A506" s="8">
        <v>1753</v>
      </c>
      <c r="B506" s="9" t="s">
        <v>1041</v>
      </c>
      <c r="C506" s="9" t="s">
        <v>173</v>
      </c>
      <c r="E506" s="10" t="s">
        <v>1148</v>
      </c>
      <c r="F506" s="12">
        <v>1</v>
      </c>
      <c r="G506" s="8">
        <v>1</v>
      </c>
      <c r="H506" s="8" t="s">
        <v>1039</v>
      </c>
      <c r="I506" s="8">
        <v>1</v>
      </c>
      <c r="J506" s="8" t="s">
        <v>1039</v>
      </c>
      <c r="K506" s="8">
        <v>1</v>
      </c>
      <c r="L506" s="8" t="s">
        <v>1039</v>
      </c>
      <c r="M506" s="14">
        <v>4</v>
      </c>
      <c r="N506" s="2" t="s">
        <v>517</v>
      </c>
    </row>
    <row r="507" spans="1:14" ht="14.25" hidden="1" thickTop="1" x14ac:dyDescent="0.25">
      <c r="A507" s="8">
        <v>1753</v>
      </c>
      <c r="B507" s="9" t="s">
        <v>1041</v>
      </c>
      <c r="C507" s="9" t="s">
        <v>173</v>
      </c>
      <c r="E507" s="10" t="s">
        <v>176</v>
      </c>
      <c r="F507" s="12">
        <v>1</v>
      </c>
      <c r="G507" s="8">
        <v>1</v>
      </c>
      <c r="H507" s="8" t="s">
        <v>1039</v>
      </c>
      <c r="I507" s="8" t="s">
        <v>1039</v>
      </c>
      <c r="J507" s="8" t="s">
        <v>1039</v>
      </c>
      <c r="K507" s="8" t="s">
        <v>1039</v>
      </c>
      <c r="L507" s="8" t="s">
        <v>1039</v>
      </c>
      <c r="M507" s="14">
        <v>2</v>
      </c>
      <c r="N507" s="2" t="s">
        <v>518</v>
      </c>
    </row>
    <row r="508" spans="1:14" ht="14.25" hidden="1" thickTop="1" x14ac:dyDescent="0.25">
      <c r="A508" s="8">
        <v>1753</v>
      </c>
      <c r="B508" s="9" t="s">
        <v>1041</v>
      </c>
      <c r="C508" s="9" t="s">
        <v>185</v>
      </c>
      <c r="E508" s="10" t="s">
        <v>610</v>
      </c>
      <c r="F508" s="12" t="s">
        <v>1039</v>
      </c>
      <c r="G508" s="8" t="s">
        <v>1039</v>
      </c>
      <c r="H508" s="8" t="s">
        <v>1039</v>
      </c>
      <c r="I508" s="8" t="s">
        <v>1039</v>
      </c>
      <c r="J508" s="8" t="s">
        <v>1039</v>
      </c>
      <c r="K508" s="8" t="s">
        <v>1039</v>
      </c>
      <c r="L508" s="8" t="s">
        <v>1039</v>
      </c>
      <c r="M508" s="14" t="s">
        <v>1039</v>
      </c>
      <c r="N508" s="2" t="s">
        <v>519</v>
      </c>
    </row>
    <row r="509" spans="1:14" ht="14.25" hidden="1" thickTop="1" x14ac:dyDescent="0.25">
      <c r="A509" s="8">
        <v>1753</v>
      </c>
      <c r="B509" s="9" t="s">
        <v>1041</v>
      </c>
      <c r="C509" s="9" t="s">
        <v>185</v>
      </c>
      <c r="E509" s="10" t="s">
        <v>186</v>
      </c>
      <c r="F509" s="12">
        <v>1</v>
      </c>
      <c r="G509" s="8">
        <v>1</v>
      </c>
      <c r="H509" s="8" t="s">
        <v>1039</v>
      </c>
      <c r="I509" s="8" t="s">
        <v>1039</v>
      </c>
      <c r="J509" s="8" t="s">
        <v>1039</v>
      </c>
      <c r="K509" s="8" t="s">
        <v>1039</v>
      </c>
      <c r="L509" s="8" t="s">
        <v>1039</v>
      </c>
      <c r="M509" s="14">
        <v>2</v>
      </c>
    </row>
    <row r="510" spans="1:14" ht="14.25" hidden="1" thickTop="1" x14ac:dyDescent="0.25">
      <c r="A510" s="8">
        <v>1753</v>
      </c>
      <c r="B510" s="9" t="s">
        <v>1041</v>
      </c>
      <c r="C510" s="9" t="s">
        <v>185</v>
      </c>
      <c r="E510" s="10" t="s">
        <v>187</v>
      </c>
      <c r="F510" s="12">
        <v>1</v>
      </c>
      <c r="G510" s="8" t="s">
        <v>1039</v>
      </c>
      <c r="H510" s="8" t="s">
        <v>1039</v>
      </c>
      <c r="I510" s="8" t="s">
        <v>1039</v>
      </c>
      <c r="J510" s="8">
        <v>1</v>
      </c>
      <c r="K510" s="8" t="s">
        <v>1039</v>
      </c>
      <c r="L510" s="8" t="s">
        <v>1039</v>
      </c>
      <c r="M510" s="14">
        <v>2</v>
      </c>
      <c r="N510" s="2" t="s">
        <v>520</v>
      </c>
    </row>
    <row r="511" spans="1:14" ht="14.25" hidden="1" thickTop="1" x14ac:dyDescent="0.25">
      <c r="A511" s="8">
        <v>1753</v>
      </c>
      <c r="B511" s="9" t="s">
        <v>1041</v>
      </c>
      <c r="C511" s="9" t="s">
        <v>178</v>
      </c>
      <c r="E511" s="10" t="s">
        <v>179</v>
      </c>
      <c r="F511" s="12">
        <v>1</v>
      </c>
      <c r="G511" s="8">
        <v>1</v>
      </c>
      <c r="H511" s="8" t="s">
        <v>1039</v>
      </c>
      <c r="I511" s="8" t="s">
        <v>1039</v>
      </c>
      <c r="J511" s="8" t="s">
        <v>1039</v>
      </c>
      <c r="K511" s="8" t="s">
        <v>1039</v>
      </c>
      <c r="L511" s="8" t="s">
        <v>1039</v>
      </c>
      <c r="M511" s="14">
        <v>2</v>
      </c>
    </row>
    <row r="512" spans="1:14" ht="14.25" hidden="1" thickTop="1" x14ac:dyDescent="0.25">
      <c r="A512" s="8">
        <v>1753</v>
      </c>
      <c r="B512" s="9" t="s">
        <v>1041</v>
      </c>
      <c r="C512" s="9" t="s">
        <v>178</v>
      </c>
      <c r="E512" s="10" t="s">
        <v>1133</v>
      </c>
      <c r="F512" s="12">
        <v>1</v>
      </c>
      <c r="G512" s="8">
        <v>1</v>
      </c>
      <c r="H512" s="8" t="s">
        <v>1039</v>
      </c>
      <c r="I512" s="8">
        <v>1</v>
      </c>
      <c r="J512" s="8" t="s">
        <v>1039</v>
      </c>
      <c r="K512" s="8" t="s">
        <v>1039</v>
      </c>
      <c r="L512" s="8" t="s">
        <v>1039</v>
      </c>
      <c r="M512" s="14">
        <v>3</v>
      </c>
      <c r="N512" s="2" t="s">
        <v>521</v>
      </c>
    </row>
    <row r="513" spans="1:14" ht="14.25" hidden="1" thickTop="1" x14ac:dyDescent="0.25">
      <c r="A513" s="8">
        <v>1753</v>
      </c>
      <c r="B513" s="9" t="s">
        <v>1041</v>
      </c>
      <c r="C513" s="9" t="s">
        <v>522</v>
      </c>
      <c r="E513" s="10" t="s">
        <v>181</v>
      </c>
      <c r="F513" s="12">
        <v>1</v>
      </c>
      <c r="G513" s="8">
        <v>1</v>
      </c>
      <c r="H513" s="8">
        <v>1</v>
      </c>
      <c r="I513" s="8" t="s">
        <v>1039</v>
      </c>
      <c r="J513" s="8">
        <v>1</v>
      </c>
      <c r="K513" s="8" t="s">
        <v>1039</v>
      </c>
      <c r="L513" s="8" t="s">
        <v>1039</v>
      </c>
      <c r="M513" s="14">
        <v>4</v>
      </c>
      <c r="N513" s="2" t="s">
        <v>182</v>
      </c>
    </row>
    <row r="514" spans="1:14" ht="14.25" hidden="1" thickTop="1" x14ac:dyDescent="0.25">
      <c r="A514" s="8">
        <v>1753</v>
      </c>
      <c r="B514" s="9" t="s">
        <v>1041</v>
      </c>
      <c r="C514" s="9" t="s">
        <v>522</v>
      </c>
      <c r="D514" s="9" t="s">
        <v>1050</v>
      </c>
      <c r="E514" s="10" t="s">
        <v>1097</v>
      </c>
      <c r="F514" s="12">
        <v>1</v>
      </c>
      <c r="G514" s="8" t="s">
        <v>1039</v>
      </c>
      <c r="H514" s="8" t="s">
        <v>1039</v>
      </c>
      <c r="I514" s="8" t="s">
        <v>1039</v>
      </c>
      <c r="J514" s="8" t="s">
        <v>1039</v>
      </c>
      <c r="K514" s="8" t="s">
        <v>1039</v>
      </c>
      <c r="L514" s="8" t="s">
        <v>1039</v>
      </c>
      <c r="M514" s="14">
        <v>1</v>
      </c>
      <c r="N514" s="2" t="s">
        <v>1106</v>
      </c>
    </row>
    <row r="515" spans="1:14" ht="14.25" hidden="1" thickTop="1" x14ac:dyDescent="0.25">
      <c r="A515" s="8">
        <v>1753</v>
      </c>
      <c r="B515" s="9" t="s">
        <v>1041</v>
      </c>
      <c r="C515" s="9" t="s">
        <v>183</v>
      </c>
      <c r="E515" s="10" t="s">
        <v>1084</v>
      </c>
      <c r="F515" s="12">
        <v>1</v>
      </c>
      <c r="G515" s="8">
        <v>1</v>
      </c>
      <c r="H515" s="8" t="s">
        <v>1039</v>
      </c>
      <c r="I515" s="8" t="s">
        <v>1039</v>
      </c>
      <c r="J515" s="8" t="s">
        <v>1039</v>
      </c>
      <c r="K515" s="8" t="s">
        <v>1039</v>
      </c>
      <c r="L515" s="8" t="s">
        <v>1039</v>
      </c>
      <c r="M515" s="14">
        <v>2</v>
      </c>
      <c r="N515" s="2" t="s">
        <v>524</v>
      </c>
    </row>
    <row r="516" spans="1:14" ht="14.25" hidden="1" thickTop="1" x14ac:dyDescent="0.25">
      <c r="A516" s="8">
        <v>1753</v>
      </c>
      <c r="B516" s="9" t="s">
        <v>1041</v>
      </c>
      <c r="C516" s="9" t="s">
        <v>189</v>
      </c>
      <c r="E516" s="10" t="s">
        <v>59</v>
      </c>
      <c r="F516" s="12">
        <v>1</v>
      </c>
      <c r="G516" s="8">
        <v>1</v>
      </c>
      <c r="H516" s="8" t="s">
        <v>1039</v>
      </c>
      <c r="I516" s="8" t="s">
        <v>1039</v>
      </c>
      <c r="J516" s="8" t="s">
        <v>1039</v>
      </c>
      <c r="K516" s="8" t="s">
        <v>1039</v>
      </c>
      <c r="L516" s="8" t="s">
        <v>1039</v>
      </c>
      <c r="M516" s="14">
        <v>2</v>
      </c>
    </row>
    <row r="517" spans="1:14" ht="14.25" hidden="1" thickTop="1" x14ac:dyDescent="0.25">
      <c r="A517" s="8">
        <v>1753</v>
      </c>
      <c r="B517" s="9" t="s">
        <v>1041</v>
      </c>
      <c r="C517" s="9" t="s">
        <v>189</v>
      </c>
      <c r="E517" s="10" t="s">
        <v>190</v>
      </c>
      <c r="F517" s="12">
        <v>1</v>
      </c>
      <c r="G517" s="8">
        <v>1</v>
      </c>
      <c r="H517" s="8" t="s">
        <v>1039</v>
      </c>
      <c r="I517" s="8" t="s">
        <v>1039</v>
      </c>
      <c r="J517" s="8" t="s">
        <v>1039</v>
      </c>
      <c r="K517" s="8" t="s">
        <v>1039</v>
      </c>
      <c r="L517" s="8" t="s">
        <v>1039</v>
      </c>
      <c r="M517" s="14">
        <v>2</v>
      </c>
      <c r="N517" s="2" t="s">
        <v>525</v>
      </c>
    </row>
    <row r="518" spans="1:14" ht="14.25" hidden="1" thickTop="1" x14ac:dyDescent="0.25">
      <c r="A518" s="8">
        <v>1753</v>
      </c>
      <c r="B518" s="9" t="s">
        <v>1041</v>
      </c>
      <c r="C518" s="9" t="s">
        <v>189</v>
      </c>
      <c r="E518" s="10" t="s">
        <v>89</v>
      </c>
      <c r="F518" s="12">
        <v>1</v>
      </c>
      <c r="G518" s="8" t="s">
        <v>1039</v>
      </c>
      <c r="H518" s="8">
        <v>1</v>
      </c>
      <c r="I518" s="8" t="s">
        <v>1039</v>
      </c>
      <c r="J518" s="8" t="s">
        <v>1039</v>
      </c>
      <c r="K518" s="8" t="s">
        <v>1039</v>
      </c>
      <c r="L518" s="8" t="s">
        <v>1039</v>
      </c>
      <c r="M518" s="14">
        <v>3</v>
      </c>
      <c r="N518" s="2" t="s">
        <v>526</v>
      </c>
    </row>
    <row r="519" spans="1:14" ht="14.25" hidden="1" thickTop="1" x14ac:dyDescent="0.25">
      <c r="A519" s="8">
        <v>1753</v>
      </c>
      <c r="B519" s="9" t="s">
        <v>1041</v>
      </c>
      <c r="C519" s="9" t="s">
        <v>189</v>
      </c>
      <c r="D519" s="9" t="s">
        <v>1142</v>
      </c>
      <c r="E519" s="10" t="s">
        <v>494</v>
      </c>
      <c r="F519" s="12" t="s">
        <v>1039</v>
      </c>
      <c r="G519" s="8" t="s">
        <v>1039</v>
      </c>
      <c r="H519" s="8" t="s">
        <v>1039</v>
      </c>
      <c r="I519" s="8" t="s">
        <v>1039</v>
      </c>
      <c r="J519" s="8" t="s">
        <v>1039</v>
      </c>
      <c r="K519" s="8">
        <v>1</v>
      </c>
      <c r="L519" s="8" t="s">
        <v>1039</v>
      </c>
      <c r="M519" s="14">
        <v>1</v>
      </c>
      <c r="N519" s="2" t="s">
        <v>510</v>
      </c>
    </row>
    <row r="520" spans="1:14" ht="14.25" hidden="1" thickTop="1" x14ac:dyDescent="0.25">
      <c r="A520" s="8">
        <v>1753</v>
      </c>
      <c r="B520" s="9" t="s">
        <v>1041</v>
      </c>
      <c r="C520" s="9" t="s">
        <v>189</v>
      </c>
      <c r="D520" s="9" t="s">
        <v>1142</v>
      </c>
      <c r="E520" s="10" t="s">
        <v>193</v>
      </c>
      <c r="F520" s="12" t="s">
        <v>1039</v>
      </c>
      <c r="G520" s="8" t="s">
        <v>1039</v>
      </c>
      <c r="H520" s="8">
        <v>1</v>
      </c>
      <c r="I520" s="8" t="s">
        <v>1039</v>
      </c>
      <c r="J520" s="8" t="s">
        <v>1039</v>
      </c>
      <c r="K520" s="8" t="s">
        <v>1039</v>
      </c>
      <c r="L520" s="8" t="s">
        <v>1039</v>
      </c>
      <c r="M520" s="14">
        <v>1</v>
      </c>
      <c r="N520" s="2" t="s">
        <v>195</v>
      </c>
    </row>
    <row r="521" spans="1:14" ht="14.25" hidden="1" thickTop="1" x14ac:dyDescent="0.25">
      <c r="A521" s="8">
        <v>1753</v>
      </c>
      <c r="B521" s="9" t="s">
        <v>1041</v>
      </c>
      <c r="C521" s="9" t="s">
        <v>196</v>
      </c>
      <c r="E521" s="10" t="s">
        <v>198</v>
      </c>
      <c r="F521" s="12">
        <v>1</v>
      </c>
      <c r="G521" s="8">
        <v>1</v>
      </c>
      <c r="H521" s="8" t="s">
        <v>1039</v>
      </c>
      <c r="I521" s="8" t="s">
        <v>1039</v>
      </c>
      <c r="J521" s="8" t="s">
        <v>1039</v>
      </c>
      <c r="K521" s="8" t="s">
        <v>1039</v>
      </c>
      <c r="L521" s="8" t="s">
        <v>1039</v>
      </c>
      <c r="M521" s="14">
        <v>2</v>
      </c>
    </row>
    <row r="522" spans="1:14" ht="14.25" hidden="1" thickTop="1" x14ac:dyDescent="0.25">
      <c r="A522" s="8">
        <v>1753</v>
      </c>
      <c r="B522" s="9" t="s">
        <v>1041</v>
      </c>
      <c r="C522" s="9" t="s">
        <v>196</v>
      </c>
      <c r="E522" s="10" t="s">
        <v>193</v>
      </c>
      <c r="F522" s="12">
        <v>1</v>
      </c>
      <c r="G522" s="8" t="s">
        <v>1039</v>
      </c>
      <c r="H522" s="8" t="s">
        <v>1039</v>
      </c>
      <c r="I522" s="8" t="s">
        <v>1039</v>
      </c>
      <c r="J522" s="8" t="s">
        <v>1039</v>
      </c>
      <c r="K522" s="8" t="s">
        <v>1039</v>
      </c>
      <c r="L522" s="8" t="s">
        <v>1039</v>
      </c>
      <c r="M522" s="14">
        <v>1</v>
      </c>
      <c r="N522" s="2" t="s">
        <v>109</v>
      </c>
    </row>
    <row r="523" spans="1:14" ht="14.25" hidden="1" thickTop="1" x14ac:dyDescent="0.25">
      <c r="A523" s="8">
        <v>1753</v>
      </c>
      <c r="B523" s="9" t="s">
        <v>1041</v>
      </c>
      <c r="C523" s="9" t="s">
        <v>196</v>
      </c>
      <c r="E523" s="10" t="s">
        <v>197</v>
      </c>
      <c r="F523" s="12">
        <v>1</v>
      </c>
      <c r="G523" s="8">
        <v>1</v>
      </c>
      <c r="H523" s="8" t="s">
        <v>1039</v>
      </c>
      <c r="I523" s="8" t="s">
        <v>1039</v>
      </c>
      <c r="J523" s="8" t="s">
        <v>1039</v>
      </c>
      <c r="K523" s="8" t="s">
        <v>1039</v>
      </c>
      <c r="L523" s="8" t="s">
        <v>1039</v>
      </c>
      <c r="M523" s="14">
        <v>2</v>
      </c>
    </row>
    <row r="524" spans="1:14" ht="14.25" hidden="1" thickTop="1" x14ac:dyDescent="0.25">
      <c r="A524" s="8">
        <v>1753</v>
      </c>
      <c r="B524" s="9" t="s">
        <v>1041</v>
      </c>
      <c r="C524" s="9" t="s">
        <v>196</v>
      </c>
      <c r="D524" s="9" t="s">
        <v>1094</v>
      </c>
      <c r="E524" s="10" t="s">
        <v>199</v>
      </c>
      <c r="F524" s="12" t="s">
        <v>1039</v>
      </c>
      <c r="G524" s="8" t="s">
        <v>1039</v>
      </c>
      <c r="H524" s="8" t="s">
        <v>1039</v>
      </c>
      <c r="I524" s="8" t="s">
        <v>1039</v>
      </c>
      <c r="J524" s="8" t="s">
        <v>1039</v>
      </c>
      <c r="K524" s="8" t="s">
        <v>1039</v>
      </c>
      <c r="L524" s="8" t="s">
        <v>1039</v>
      </c>
      <c r="M524" s="14" t="s">
        <v>1039</v>
      </c>
      <c r="N524" s="2" t="s">
        <v>200</v>
      </c>
    </row>
    <row r="525" spans="1:14" ht="14.25" hidden="1" thickTop="1" x14ac:dyDescent="0.25">
      <c r="A525" s="8">
        <v>1753</v>
      </c>
      <c r="B525" s="9" t="s">
        <v>1041</v>
      </c>
      <c r="C525" s="9" t="s">
        <v>528</v>
      </c>
      <c r="E525" s="10" t="s">
        <v>201</v>
      </c>
      <c r="F525" s="12">
        <v>1</v>
      </c>
      <c r="G525" s="8" t="s">
        <v>1039</v>
      </c>
      <c r="H525" s="8">
        <v>1</v>
      </c>
      <c r="I525" s="8" t="s">
        <v>1039</v>
      </c>
      <c r="J525" s="8" t="s">
        <v>1039</v>
      </c>
      <c r="K525" s="8" t="s">
        <v>1039</v>
      </c>
      <c r="L525" s="8" t="s">
        <v>1039</v>
      </c>
      <c r="M525" s="14">
        <v>2</v>
      </c>
      <c r="N525" s="2" t="s">
        <v>529</v>
      </c>
    </row>
    <row r="526" spans="1:14" ht="14.25" hidden="1" thickTop="1" x14ac:dyDescent="0.25">
      <c r="A526" s="8">
        <v>1753</v>
      </c>
      <c r="B526" s="9" t="s">
        <v>1041</v>
      </c>
      <c r="C526" s="9" t="s">
        <v>528</v>
      </c>
      <c r="E526" s="10" t="s">
        <v>203</v>
      </c>
      <c r="F526" s="12">
        <v>1</v>
      </c>
      <c r="G526" s="8">
        <v>1</v>
      </c>
      <c r="H526" s="8" t="s">
        <v>1039</v>
      </c>
      <c r="I526" s="8" t="s">
        <v>1039</v>
      </c>
      <c r="J526" s="8">
        <v>1</v>
      </c>
      <c r="K526" s="8" t="s">
        <v>1039</v>
      </c>
      <c r="L526" s="8" t="s">
        <v>1039</v>
      </c>
      <c r="M526" s="14">
        <v>2</v>
      </c>
      <c r="N526" s="2" t="s">
        <v>1098</v>
      </c>
    </row>
    <row r="527" spans="1:14" ht="14.25" hidden="1" thickTop="1" x14ac:dyDescent="0.25">
      <c r="A527" s="8">
        <v>1753</v>
      </c>
      <c r="B527" s="9" t="s">
        <v>1041</v>
      </c>
      <c r="C527" s="9" t="s">
        <v>205</v>
      </c>
      <c r="E527" s="10" t="s">
        <v>206</v>
      </c>
      <c r="F527" s="12">
        <v>1</v>
      </c>
      <c r="G527" s="8">
        <v>1</v>
      </c>
      <c r="H527" s="8">
        <v>1</v>
      </c>
      <c r="I527" s="8">
        <v>1</v>
      </c>
      <c r="J527" s="8">
        <v>1</v>
      </c>
      <c r="K527" s="8" t="s">
        <v>1039</v>
      </c>
      <c r="L527" s="8" t="s">
        <v>1039</v>
      </c>
      <c r="M527" s="14">
        <v>4</v>
      </c>
      <c r="N527" s="2" t="s">
        <v>530</v>
      </c>
    </row>
    <row r="528" spans="1:14" ht="14.25" hidden="1" thickTop="1" x14ac:dyDescent="0.25">
      <c r="A528" s="8">
        <v>1753</v>
      </c>
      <c r="B528" s="9" t="s">
        <v>1041</v>
      </c>
      <c r="C528" s="9" t="s">
        <v>207</v>
      </c>
      <c r="E528" s="10" t="s">
        <v>87</v>
      </c>
      <c r="F528" s="12" t="s">
        <v>1039</v>
      </c>
      <c r="G528" s="8" t="s">
        <v>1039</v>
      </c>
      <c r="H528" s="8" t="s">
        <v>1039</v>
      </c>
      <c r="I528" s="8" t="s">
        <v>1039</v>
      </c>
      <c r="J528" s="8" t="s">
        <v>1039</v>
      </c>
      <c r="K528" s="8" t="s">
        <v>1039</v>
      </c>
      <c r="L528" s="8" t="s">
        <v>1039</v>
      </c>
      <c r="M528" s="14" t="s">
        <v>1039</v>
      </c>
      <c r="N528" s="2" t="s">
        <v>532</v>
      </c>
    </row>
    <row r="529" spans="1:14" ht="14.25" hidden="1" thickTop="1" x14ac:dyDescent="0.25">
      <c r="A529" s="8">
        <v>1753</v>
      </c>
      <c r="B529" s="9" t="s">
        <v>1041</v>
      </c>
      <c r="C529" s="9" t="s">
        <v>207</v>
      </c>
      <c r="E529" s="10" t="s">
        <v>1124</v>
      </c>
      <c r="F529" s="12">
        <v>1</v>
      </c>
      <c r="G529" s="8">
        <v>1</v>
      </c>
      <c r="H529" s="8" t="s">
        <v>1039</v>
      </c>
      <c r="I529" s="8" t="s">
        <v>1039</v>
      </c>
      <c r="J529" s="8" t="s">
        <v>1039</v>
      </c>
      <c r="K529" s="8" t="s">
        <v>1039</v>
      </c>
      <c r="L529" s="8" t="s">
        <v>1039</v>
      </c>
      <c r="M529" s="14">
        <v>3</v>
      </c>
      <c r="N529" s="2" t="s">
        <v>531</v>
      </c>
    </row>
    <row r="530" spans="1:14" ht="14.25" hidden="1" thickTop="1" x14ac:dyDescent="0.25">
      <c r="A530" s="8">
        <v>1753</v>
      </c>
      <c r="B530" s="9" t="s">
        <v>1041</v>
      </c>
      <c r="C530" s="9" t="s">
        <v>948</v>
      </c>
      <c r="E530" s="10" t="s">
        <v>1059</v>
      </c>
      <c r="F530" s="12">
        <v>1</v>
      </c>
      <c r="G530" s="8">
        <v>1</v>
      </c>
      <c r="H530" s="8" t="s">
        <v>1039</v>
      </c>
      <c r="I530" s="8" t="s">
        <v>1039</v>
      </c>
      <c r="J530" s="8" t="s">
        <v>1039</v>
      </c>
      <c r="K530" s="8" t="s">
        <v>1039</v>
      </c>
      <c r="L530" s="8" t="s">
        <v>1039</v>
      </c>
      <c r="M530" s="14">
        <v>2</v>
      </c>
    </row>
    <row r="531" spans="1:14" ht="14.25" hidden="1" thickTop="1" x14ac:dyDescent="0.25">
      <c r="A531" s="8">
        <v>1753</v>
      </c>
      <c r="B531" s="9" t="s">
        <v>1041</v>
      </c>
      <c r="C531" s="9" t="s">
        <v>948</v>
      </c>
      <c r="E531" s="10" t="s">
        <v>1044</v>
      </c>
      <c r="F531" s="12">
        <v>1</v>
      </c>
      <c r="G531" s="8">
        <v>1</v>
      </c>
      <c r="H531" s="8" t="s">
        <v>1039</v>
      </c>
      <c r="I531" s="8" t="s">
        <v>1039</v>
      </c>
      <c r="J531" s="8" t="s">
        <v>1039</v>
      </c>
      <c r="K531" s="8" t="s">
        <v>1039</v>
      </c>
      <c r="L531" s="8" t="s">
        <v>1039</v>
      </c>
      <c r="M531" s="14">
        <v>2</v>
      </c>
      <c r="N531" s="2" t="s">
        <v>533</v>
      </c>
    </row>
    <row r="532" spans="1:14" ht="14.25" hidden="1" thickTop="1" x14ac:dyDescent="0.25">
      <c r="A532" s="8">
        <v>1753</v>
      </c>
      <c r="B532" s="9" t="s">
        <v>1041</v>
      </c>
      <c r="C532" s="9" t="s">
        <v>948</v>
      </c>
      <c r="E532" s="10" t="s">
        <v>1097</v>
      </c>
      <c r="F532" s="12">
        <v>1</v>
      </c>
      <c r="G532" s="8">
        <v>1</v>
      </c>
      <c r="H532" s="8" t="s">
        <v>1039</v>
      </c>
      <c r="I532" s="8" t="s">
        <v>1039</v>
      </c>
      <c r="J532" s="8" t="s">
        <v>1039</v>
      </c>
      <c r="K532" s="8">
        <v>1</v>
      </c>
      <c r="L532" s="8" t="s">
        <v>1039</v>
      </c>
      <c r="M532" s="14">
        <v>3</v>
      </c>
      <c r="N532" s="2" t="s">
        <v>534</v>
      </c>
    </row>
    <row r="533" spans="1:14" ht="14.25" hidden="1" thickTop="1" x14ac:dyDescent="0.25">
      <c r="A533" s="8">
        <v>1753</v>
      </c>
      <c r="B533" s="9" t="s">
        <v>1041</v>
      </c>
      <c r="C533" s="9" t="s">
        <v>262</v>
      </c>
      <c r="E533" s="10" t="s">
        <v>264</v>
      </c>
      <c r="F533" s="12">
        <v>1</v>
      </c>
      <c r="G533" s="8">
        <v>1</v>
      </c>
      <c r="H533" s="8" t="s">
        <v>1039</v>
      </c>
      <c r="I533" s="8" t="s">
        <v>1039</v>
      </c>
      <c r="J533" s="8" t="s">
        <v>1039</v>
      </c>
      <c r="K533" s="8" t="s">
        <v>1039</v>
      </c>
      <c r="L533" s="8" t="s">
        <v>1039</v>
      </c>
      <c r="M533" s="14">
        <v>2</v>
      </c>
    </row>
    <row r="534" spans="1:14" ht="14.25" hidden="1" thickTop="1" x14ac:dyDescent="0.25">
      <c r="A534" s="8">
        <v>1753</v>
      </c>
      <c r="B534" s="9" t="s">
        <v>1041</v>
      </c>
      <c r="C534" s="9" t="s">
        <v>262</v>
      </c>
      <c r="E534" s="10" t="s">
        <v>265</v>
      </c>
      <c r="F534" s="12">
        <v>1</v>
      </c>
      <c r="G534" s="8" t="s">
        <v>1039</v>
      </c>
      <c r="H534" s="8" t="s">
        <v>1039</v>
      </c>
      <c r="I534" s="8" t="s">
        <v>1039</v>
      </c>
      <c r="J534" s="8">
        <v>1</v>
      </c>
      <c r="K534" s="8" t="s">
        <v>1039</v>
      </c>
      <c r="L534" s="8" t="s">
        <v>1039</v>
      </c>
      <c r="M534" s="14">
        <v>2</v>
      </c>
      <c r="N534" s="2" t="s">
        <v>267</v>
      </c>
    </row>
    <row r="535" spans="1:14" ht="14.25" hidden="1" thickTop="1" x14ac:dyDescent="0.25">
      <c r="A535" s="8">
        <v>1753</v>
      </c>
      <c r="B535" s="9" t="s">
        <v>1041</v>
      </c>
      <c r="C535" s="9" t="s">
        <v>209</v>
      </c>
      <c r="E535" s="10" t="s">
        <v>1097</v>
      </c>
      <c r="F535" s="12">
        <v>1</v>
      </c>
      <c r="G535" s="8" t="s">
        <v>1039</v>
      </c>
      <c r="H535" s="8" t="s">
        <v>1039</v>
      </c>
      <c r="I535" s="8" t="s">
        <v>1039</v>
      </c>
      <c r="J535" s="8">
        <v>1</v>
      </c>
      <c r="K535" s="8" t="s">
        <v>1039</v>
      </c>
      <c r="L535" s="8" t="s">
        <v>1039</v>
      </c>
      <c r="M535" s="14">
        <v>2</v>
      </c>
      <c r="N535" s="2" t="s">
        <v>211</v>
      </c>
    </row>
    <row r="536" spans="1:14" ht="14.25" hidden="1" thickTop="1" x14ac:dyDescent="0.25">
      <c r="A536" s="8">
        <v>1753</v>
      </c>
      <c r="B536" s="9" t="s">
        <v>1041</v>
      </c>
      <c r="C536" s="9" t="s">
        <v>209</v>
      </c>
      <c r="D536" s="9" t="s">
        <v>1094</v>
      </c>
      <c r="E536" s="10" t="s">
        <v>210</v>
      </c>
      <c r="F536" s="12">
        <v>1</v>
      </c>
      <c r="G536" s="8" t="s">
        <v>1039</v>
      </c>
      <c r="H536" s="8">
        <v>1</v>
      </c>
      <c r="I536" s="8">
        <v>1</v>
      </c>
      <c r="J536" s="8" t="s">
        <v>1039</v>
      </c>
      <c r="K536" s="8" t="s">
        <v>1039</v>
      </c>
      <c r="L536" s="8" t="s">
        <v>1039</v>
      </c>
      <c r="M536" s="14">
        <v>3</v>
      </c>
      <c r="N536" s="2" t="s">
        <v>535</v>
      </c>
    </row>
    <row r="537" spans="1:14" ht="14.25" hidden="1" thickTop="1" x14ac:dyDescent="0.25">
      <c r="A537" s="8">
        <v>1753</v>
      </c>
      <c r="B537" s="9" t="s">
        <v>1041</v>
      </c>
      <c r="C537" s="9" t="s">
        <v>209</v>
      </c>
      <c r="D537" s="9" t="s">
        <v>1142</v>
      </c>
      <c r="E537" s="10" t="s">
        <v>213</v>
      </c>
      <c r="F537" s="12" t="s">
        <v>1039</v>
      </c>
      <c r="G537" s="8">
        <v>1</v>
      </c>
      <c r="H537" s="8" t="s">
        <v>1039</v>
      </c>
      <c r="I537" s="8" t="s">
        <v>1039</v>
      </c>
      <c r="J537" s="8" t="s">
        <v>1039</v>
      </c>
      <c r="K537" s="8" t="s">
        <v>1039</v>
      </c>
      <c r="L537" s="8" t="s">
        <v>1039</v>
      </c>
      <c r="M537" s="14">
        <v>1</v>
      </c>
      <c r="N537" s="2" t="s">
        <v>1058</v>
      </c>
    </row>
    <row r="538" spans="1:14" ht="14.25" hidden="1" thickTop="1" x14ac:dyDescent="0.25">
      <c r="A538" s="8">
        <v>1753</v>
      </c>
      <c r="B538" s="9" t="s">
        <v>1041</v>
      </c>
      <c r="C538" s="9" t="s">
        <v>214</v>
      </c>
      <c r="E538" s="10" t="s">
        <v>215</v>
      </c>
      <c r="F538" s="12">
        <v>1</v>
      </c>
      <c r="G538" s="8">
        <v>1</v>
      </c>
      <c r="H538" s="8" t="s">
        <v>1039</v>
      </c>
      <c r="I538" s="8" t="s">
        <v>1039</v>
      </c>
      <c r="J538" s="8" t="s">
        <v>1039</v>
      </c>
      <c r="K538" s="8">
        <v>1</v>
      </c>
      <c r="L538" s="8" t="s">
        <v>1039</v>
      </c>
      <c r="M538" s="14">
        <v>3</v>
      </c>
      <c r="N538" s="2" t="s">
        <v>613</v>
      </c>
    </row>
    <row r="539" spans="1:14" ht="14.25" hidden="1" thickTop="1" x14ac:dyDescent="0.25">
      <c r="A539" s="8">
        <v>1753</v>
      </c>
      <c r="B539" s="9" t="s">
        <v>1041</v>
      </c>
      <c r="C539" s="9" t="s">
        <v>214</v>
      </c>
      <c r="D539" s="9" t="s">
        <v>1050</v>
      </c>
      <c r="E539" s="10" t="s">
        <v>537</v>
      </c>
      <c r="F539" s="12" t="s">
        <v>1039</v>
      </c>
      <c r="G539" s="8">
        <v>1</v>
      </c>
      <c r="H539" s="8" t="s">
        <v>1039</v>
      </c>
      <c r="I539" s="8" t="s">
        <v>1039</v>
      </c>
      <c r="J539" s="8" t="s">
        <v>1039</v>
      </c>
      <c r="K539" s="8" t="s">
        <v>1039</v>
      </c>
      <c r="L539" s="8" t="s">
        <v>1039</v>
      </c>
      <c r="M539" s="14">
        <v>1</v>
      </c>
      <c r="N539" s="2" t="s">
        <v>538</v>
      </c>
    </row>
    <row r="540" spans="1:14" ht="14.25" hidden="1" thickTop="1" x14ac:dyDescent="0.25">
      <c r="A540" s="8">
        <v>1753</v>
      </c>
      <c r="B540" s="9" t="s">
        <v>1041</v>
      </c>
      <c r="C540" s="9" t="s">
        <v>214</v>
      </c>
      <c r="D540" s="9" t="s">
        <v>1050</v>
      </c>
      <c r="E540" s="10" t="s">
        <v>217</v>
      </c>
      <c r="F540" s="12" t="s">
        <v>1039</v>
      </c>
      <c r="G540" s="8" t="s">
        <v>1039</v>
      </c>
      <c r="H540" s="8" t="s">
        <v>1039</v>
      </c>
      <c r="I540" s="8" t="s">
        <v>1039</v>
      </c>
      <c r="J540" s="8" t="s">
        <v>1039</v>
      </c>
      <c r="K540" s="8" t="s">
        <v>1039</v>
      </c>
      <c r="L540" s="8" t="s">
        <v>1039</v>
      </c>
      <c r="M540" s="14" t="s">
        <v>1039</v>
      </c>
      <c r="N540" s="2" t="s">
        <v>29</v>
      </c>
    </row>
    <row r="541" spans="1:14" ht="14.25" hidden="1" thickTop="1" x14ac:dyDescent="0.25">
      <c r="A541" s="8">
        <v>1753</v>
      </c>
      <c r="B541" s="9" t="s">
        <v>1041</v>
      </c>
      <c r="C541" s="9" t="s">
        <v>218</v>
      </c>
      <c r="E541" s="10" t="s">
        <v>107</v>
      </c>
      <c r="F541" s="12">
        <v>1</v>
      </c>
      <c r="G541" s="8" t="s">
        <v>1039</v>
      </c>
      <c r="H541" s="8" t="s">
        <v>1039</v>
      </c>
      <c r="I541" s="8" t="s">
        <v>1039</v>
      </c>
      <c r="J541" s="8" t="s">
        <v>1039</v>
      </c>
      <c r="K541" s="8" t="s">
        <v>1039</v>
      </c>
      <c r="L541" s="8" t="s">
        <v>1039</v>
      </c>
      <c r="M541" s="14">
        <v>1</v>
      </c>
      <c r="N541" s="2" t="s">
        <v>539</v>
      </c>
    </row>
    <row r="542" spans="1:14" ht="14.25" hidden="1" thickTop="1" x14ac:dyDescent="0.25">
      <c r="A542" s="8">
        <v>1753</v>
      </c>
      <c r="B542" s="9" t="s">
        <v>1041</v>
      </c>
      <c r="C542" s="9" t="s">
        <v>220</v>
      </c>
      <c r="E542" s="10" t="s">
        <v>106</v>
      </c>
      <c r="F542" s="12">
        <v>1</v>
      </c>
      <c r="G542" s="8">
        <v>1</v>
      </c>
      <c r="H542" s="8" t="s">
        <v>1039</v>
      </c>
      <c r="I542" s="8" t="s">
        <v>1039</v>
      </c>
      <c r="J542" s="8" t="s">
        <v>1039</v>
      </c>
      <c r="K542" s="8" t="s">
        <v>1039</v>
      </c>
      <c r="L542" s="8" t="s">
        <v>1039</v>
      </c>
      <c r="M542" s="14">
        <v>2</v>
      </c>
    </row>
    <row r="543" spans="1:14" ht="14.25" hidden="1" thickTop="1" x14ac:dyDescent="0.25">
      <c r="A543" s="8">
        <v>1753</v>
      </c>
      <c r="B543" s="9" t="s">
        <v>1041</v>
      </c>
      <c r="C543" s="9" t="s">
        <v>220</v>
      </c>
      <c r="D543" s="9" t="s">
        <v>540</v>
      </c>
      <c r="E543" s="10" t="s">
        <v>1039</v>
      </c>
      <c r="F543" s="12" t="s">
        <v>1039</v>
      </c>
      <c r="G543" s="8" t="s">
        <v>1039</v>
      </c>
      <c r="H543" s="8" t="s">
        <v>1039</v>
      </c>
      <c r="I543" s="8" t="s">
        <v>1039</v>
      </c>
      <c r="J543" s="8" t="s">
        <v>1039</v>
      </c>
      <c r="K543" s="8" t="s">
        <v>1039</v>
      </c>
      <c r="L543" s="8" t="s">
        <v>1039</v>
      </c>
      <c r="M543" s="14" t="s">
        <v>1039</v>
      </c>
      <c r="N543" s="2" t="s">
        <v>541</v>
      </c>
    </row>
    <row r="544" spans="1:14" ht="14.25" hidden="1" thickTop="1" x14ac:dyDescent="0.25">
      <c r="A544" s="8">
        <v>1753</v>
      </c>
      <c r="B544" s="9" t="s">
        <v>1041</v>
      </c>
      <c r="C544" s="9" t="s">
        <v>268</v>
      </c>
      <c r="E544" s="10" t="s">
        <v>172</v>
      </c>
      <c r="F544" s="12">
        <v>1</v>
      </c>
      <c r="G544" s="8">
        <v>1</v>
      </c>
      <c r="H544" s="8" t="s">
        <v>1039</v>
      </c>
      <c r="I544" s="8">
        <v>1</v>
      </c>
      <c r="J544" s="8">
        <v>2</v>
      </c>
      <c r="K544" s="8" t="s">
        <v>1039</v>
      </c>
      <c r="L544" s="8" t="s">
        <v>1039</v>
      </c>
      <c r="M544" s="14">
        <v>5</v>
      </c>
      <c r="N544" s="2" t="s">
        <v>543</v>
      </c>
    </row>
    <row r="545" spans="1:14" ht="14.25" hidden="1" thickTop="1" x14ac:dyDescent="0.25">
      <c r="A545" s="8">
        <v>1753</v>
      </c>
      <c r="B545" s="9" t="s">
        <v>1041</v>
      </c>
      <c r="C545" s="9" t="s">
        <v>268</v>
      </c>
      <c r="E545" s="10" t="s">
        <v>542</v>
      </c>
      <c r="F545" s="12" t="s">
        <v>1039</v>
      </c>
      <c r="G545" s="8">
        <v>1</v>
      </c>
      <c r="H545" s="8" t="s">
        <v>1039</v>
      </c>
      <c r="I545" s="8" t="s">
        <v>1039</v>
      </c>
      <c r="J545" s="8" t="s">
        <v>1039</v>
      </c>
      <c r="K545" s="8" t="s">
        <v>1039</v>
      </c>
      <c r="L545" s="8" t="s">
        <v>1039</v>
      </c>
      <c r="M545" s="14">
        <v>1</v>
      </c>
      <c r="N545" s="2" t="s">
        <v>544</v>
      </c>
    </row>
    <row r="546" spans="1:14" ht="14.25" hidden="1" thickTop="1" x14ac:dyDescent="0.25">
      <c r="A546" s="8">
        <v>1753</v>
      </c>
      <c r="B546" s="9" t="s">
        <v>1041</v>
      </c>
      <c r="C546" s="9" t="s">
        <v>221</v>
      </c>
      <c r="E546" s="10" t="s">
        <v>222</v>
      </c>
      <c r="F546" s="12">
        <v>1</v>
      </c>
      <c r="G546" s="8">
        <v>1</v>
      </c>
      <c r="H546" s="8" t="s">
        <v>1039</v>
      </c>
      <c r="I546" s="8" t="s">
        <v>1039</v>
      </c>
      <c r="J546" s="8" t="s">
        <v>1039</v>
      </c>
      <c r="K546" s="8" t="s">
        <v>1039</v>
      </c>
      <c r="L546" s="8" t="s">
        <v>1039</v>
      </c>
      <c r="M546" s="14">
        <v>2</v>
      </c>
      <c r="N546" s="2" t="s">
        <v>545</v>
      </c>
    </row>
    <row r="547" spans="1:14" ht="14.25" hidden="1" thickTop="1" x14ac:dyDescent="0.25">
      <c r="A547" s="8">
        <v>1753</v>
      </c>
      <c r="B547" s="9" t="s">
        <v>1041</v>
      </c>
      <c r="C547" s="9" t="s">
        <v>221</v>
      </c>
      <c r="E547" s="10" t="s">
        <v>1074</v>
      </c>
      <c r="F547" s="12">
        <v>1</v>
      </c>
      <c r="G547" s="8">
        <v>1</v>
      </c>
      <c r="H547" s="8" t="s">
        <v>1039</v>
      </c>
      <c r="I547" s="8">
        <v>1</v>
      </c>
      <c r="J547" s="8">
        <v>1</v>
      </c>
      <c r="K547" s="8" t="s">
        <v>1039</v>
      </c>
      <c r="L547" s="8" t="s">
        <v>1039</v>
      </c>
      <c r="M547" s="14">
        <v>4</v>
      </c>
      <c r="N547" s="2" t="s">
        <v>546</v>
      </c>
    </row>
    <row r="548" spans="1:14" ht="14.25" hidden="1" thickTop="1" x14ac:dyDescent="0.25">
      <c r="A548" s="8">
        <v>1753</v>
      </c>
      <c r="B548" s="9" t="s">
        <v>1041</v>
      </c>
      <c r="C548" s="9" t="s">
        <v>225</v>
      </c>
      <c r="E548" s="10" t="s">
        <v>226</v>
      </c>
      <c r="F548" s="12">
        <v>1</v>
      </c>
      <c r="G548" s="8" t="s">
        <v>1039</v>
      </c>
      <c r="H548" s="8" t="s">
        <v>1039</v>
      </c>
      <c r="I548" s="8">
        <v>1</v>
      </c>
      <c r="J548" s="8" t="s">
        <v>1039</v>
      </c>
      <c r="K548" s="8">
        <v>1</v>
      </c>
      <c r="L548" s="8" t="s">
        <v>1039</v>
      </c>
      <c r="M548" s="14">
        <v>3</v>
      </c>
      <c r="N548" s="2" t="s">
        <v>547</v>
      </c>
    </row>
    <row r="549" spans="1:14" ht="14.25" hidden="1" thickTop="1" x14ac:dyDescent="0.25">
      <c r="A549" s="8">
        <v>1753</v>
      </c>
      <c r="B549" s="9" t="s">
        <v>1041</v>
      </c>
      <c r="C549" s="9" t="s">
        <v>225</v>
      </c>
      <c r="E549" s="10" t="s">
        <v>172</v>
      </c>
      <c r="F549" s="12">
        <v>1</v>
      </c>
      <c r="G549" s="8" t="s">
        <v>1039</v>
      </c>
      <c r="H549" s="8" t="s">
        <v>1039</v>
      </c>
      <c r="I549" s="8" t="s">
        <v>1039</v>
      </c>
      <c r="J549" s="8">
        <v>1</v>
      </c>
      <c r="K549" s="8" t="s">
        <v>1039</v>
      </c>
      <c r="L549" s="8" t="s">
        <v>1039</v>
      </c>
      <c r="M549" s="14">
        <v>3</v>
      </c>
      <c r="N549" s="2" t="s">
        <v>548</v>
      </c>
    </row>
    <row r="550" spans="1:14" ht="14.25" hidden="1" thickTop="1" x14ac:dyDescent="0.25">
      <c r="A550" s="8">
        <v>1753</v>
      </c>
      <c r="B550" s="9" t="s">
        <v>1041</v>
      </c>
      <c r="C550" s="9" t="s">
        <v>227</v>
      </c>
      <c r="E550" s="10" t="s">
        <v>228</v>
      </c>
      <c r="F550" s="12">
        <v>1</v>
      </c>
      <c r="G550" s="8">
        <v>1</v>
      </c>
      <c r="H550" s="8" t="s">
        <v>1039</v>
      </c>
      <c r="I550" s="8" t="s">
        <v>1039</v>
      </c>
      <c r="J550" s="8" t="s">
        <v>1039</v>
      </c>
      <c r="K550" s="8" t="s">
        <v>1039</v>
      </c>
      <c r="L550" s="8" t="s">
        <v>1039</v>
      </c>
      <c r="M550" s="14">
        <v>2</v>
      </c>
    </row>
    <row r="551" spans="1:14" ht="14.25" hidden="1" thickTop="1" x14ac:dyDescent="0.25">
      <c r="A551" s="8">
        <v>1753</v>
      </c>
      <c r="B551" s="9" t="s">
        <v>1041</v>
      </c>
      <c r="C551" s="9" t="s">
        <v>227</v>
      </c>
      <c r="E551" s="10" t="s">
        <v>230</v>
      </c>
      <c r="F551" s="12">
        <v>1</v>
      </c>
      <c r="G551" s="8" t="s">
        <v>1039</v>
      </c>
      <c r="H551" s="8" t="s">
        <v>1039</v>
      </c>
      <c r="I551" s="8" t="s">
        <v>1039</v>
      </c>
      <c r="J551" s="8">
        <v>2</v>
      </c>
      <c r="K551" s="8" t="s">
        <v>1039</v>
      </c>
      <c r="L551" s="8" t="s">
        <v>1039</v>
      </c>
      <c r="M551" s="14">
        <v>3</v>
      </c>
      <c r="N551" s="2" t="s">
        <v>549</v>
      </c>
    </row>
    <row r="552" spans="1:14" ht="14.25" hidden="1" thickTop="1" x14ac:dyDescent="0.25">
      <c r="A552" s="8">
        <v>1753</v>
      </c>
      <c r="B552" s="9" t="s">
        <v>1041</v>
      </c>
      <c r="C552" s="9" t="s">
        <v>227</v>
      </c>
      <c r="E552" s="10" t="s">
        <v>1084</v>
      </c>
      <c r="F552" s="12">
        <v>1</v>
      </c>
      <c r="G552" s="8">
        <v>1</v>
      </c>
      <c r="H552" s="8" t="s">
        <v>1039</v>
      </c>
      <c r="I552" s="8" t="s">
        <v>1039</v>
      </c>
      <c r="J552" s="8" t="s">
        <v>1039</v>
      </c>
      <c r="K552" s="8" t="s">
        <v>1039</v>
      </c>
      <c r="L552" s="8" t="s">
        <v>1039</v>
      </c>
      <c r="M552" s="14">
        <v>2</v>
      </c>
    </row>
    <row r="553" spans="1:14" ht="14.25" hidden="1" thickTop="1" x14ac:dyDescent="0.25">
      <c r="A553" s="8">
        <v>1753</v>
      </c>
      <c r="B553" s="9" t="s">
        <v>1041</v>
      </c>
      <c r="C553" s="9" t="s">
        <v>227</v>
      </c>
      <c r="E553" s="10" t="s">
        <v>231</v>
      </c>
      <c r="F553" s="12">
        <v>1</v>
      </c>
      <c r="G553" s="8" t="s">
        <v>1039</v>
      </c>
      <c r="H553" s="8" t="s">
        <v>1039</v>
      </c>
      <c r="I553" s="8">
        <v>1</v>
      </c>
      <c r="J553" s="8">
        <v>1</v>
      </c>
      <c r="K553" s="8" t="s">
        <v>1039</v>
      </c>
      <c r="L553" s="8" t="s">
        <v>1039</v>
      </c>
      <c r="M553" s="14">
        <v>3</v>
      </c>
      <c r="N553" s="2" t="s">
        <v>550</v>
      </c>
    </row>
    <row r="554" spans="1:14" ht="14.25" hidden="1" thickTop="1" x14ac:dyDescent="0.25">
      <c r="A554" s="8">
        <v>1753</v>
      </c>
      <c r="B554" s="9" t="s">
        <v>1041</v>
      </c>
      <c r="C554" s="9" t="s">
        <v>235</v>
      </c>
      <c r="E554" s="10" t="s">
        <v>236</v>
      </c>
      <c r="F554" s="12">
        <v>1</v>
      </c>
      <c r="G554" s="8">
        <v>1</v>
      </c>
      <c r="H554" s="8" t="s">
        <v>1039</v>
      </c>
      <c r="I554" s="8">
        <v>1</v>
      </c>
      <c r="J554" s="8">
        <v>1</v>
      </c>
      <c r="K554" s="8" t="s">
        <v>1039</v>
      </c>
      <c r="L554" s="8">
        <v>4</v>
      </c>
      <c r="M554" s="14" t="s">
        <v>1039</v>
      </c>
      <c r="N554" s="2" t="s">
        <v>552</v>
      </c>
    </row>
    <row r="555" spans="1:14" ht="14.25" hidden="1" thickTop="1" x14ac:dyDescent="0.25">
      <c r="A555" s="8">
        <v>1753</v>
      </c>
      <c r="B555" s="9" t="s">
        <v>1041</v>
      </c>
      <c r="C555" s="9" t="s">
        <v>235</v>
      </c>
      <c r="E555" s="10" t="s">
        <v>237</v>
      </c>
      <c r="F555" s="12" t="s">
        <v>1039</v>
      </c>
      <c r="G555" s="8" t="s">
        <v>1039</v>
      </c>
      <c r="H555" s="8" t="s">
        <v>1039</v>
      </c>
      <c r="I555" s="8" t="s">
        <v>1039</v>
      </c>
      <c r="J555" s="8" t="s">
        <v>1039</v>
      </c>
      <c r="K555" s="8" t="s">
        <v>1039</v>
      </c>
      <c r="L555" s="8" t="s">
        <v>1039</v>
      </c>
      <c r="M555" s="14" t="s">
        <v>1039</v>
      </c>
      <c r="N555" s="2" t="s">
        <v>553</v>
      </c>
    </row>
    <row r="556" spans="1:14" ht="14.25" hidden="1" thickTop="1" x14ac:dyDescent="0.25">
      <c r="A556" s="8">
        <v>1753</v>
      </c>
      <c r="B556" s="9" t="s">
        <v>1041</v>
      </c>
      <c r="C556" s="9" t="s">
        <v>235</v>
      </c>
      <c r="E556" s="10" t="s">
        <v>551</v>
      </c>
      <c r="F556" s="12">
        <v>1</v>
      </c>
      <c r="G556" s="8" t="s">
        <v>1039</v>
      </c>
      <c r="H556" s="8">
        <v>1</v>
      </c>
      <c r="I556" s="8" t="s">
        <v>1039</v>
      </c>
      <c r="J556" s="8" t="s">
        <v>1039</v>
      </c>
      <c r="K556" s="8" t="s">
        <v>1039</v>
      </c>
      <c r="L556" s="8" t="s">
        <v>1039</v>
      </c>
      <c r="M556" s="14">
        <v>2</v>
      </c>
      <c r="N556" s="2" t="s">
        <v>554</v>
      </c>
    </row>
    <row r="557" spans="1:14" ht="14.25" hidden="1" thickTop="1" x14ac:dyDescent="0.25">
      <c r="A557" s="8">
        <v>1753</v>
      </c>
      <c r="B557" s="9" t="s">
        <v>1041</v>
      </c>
      <c r="C557" s="9" t="s">
        <v>235</v>
      </c>
      <c r="D557" s="9" t="s">
        <v>1142</v>
      </c>
      <c r="E557" s="10" t="s">
        <v>1084</v>
      </c>
      <c r="F557" s="12">
        <v>1</v>
      </c>
      <c r="G557" s="8" t="s">
        <v>1039</v>
      </c>
      <c r="H557" s="8" t="s">
        <v>1039</v>
      </c>
      <c r="I557" s="8" t="s">
        <v>1039</v>
      </c>
      <c r="J557" s="8">
        <v>1</v>
      </c>
      <c r="K557" s="8" t="s">
        <v>1039</v>
      </c>
      <c r="L557" s="8" t="s">
        <v>1039</v>
      </c>
      <c r="M557" s="14">
        <v>2</v>
      </c>
      <c r="N557" s="2" t="s">
        <v>555</v>
      </c>
    </row>
    <row r="558" spans="1:14" ht="14.25" hidden="1" thickTop="1" x14ac:dyDescent="0.25">
      <c r="A558" s="8">
        <v>1753</v>
      </c>
      <c r="B558" s="9" t="s">
        <v>1041</v>
      </c>
      <c r="C558" s="9" t="s">
        <v>235</v>
      </c>
      <c r="D558" s="9" t="s">
        <v>1142</v>
      </c>
      <c r="E558" s="10" t="s">
        <v>59</v>
      </c>
      <c r="F558" s="12" t="s">
        <v>1039</v>
      </c>
      <c r="G558" s="8">
        <v>1</v>
      </c>
      <c r="H558" s="8" t="s">
        <v>1039</v>
      </c>
      <c r="I558" s="8" t="s">
        <v>1039</v>
      </c>
      <c r="J558" s="8" t="s">
        <v>1039</v>
      </c>
      <c r="K558" s="8" t="s">
        <v>1039</v>
      </c>
      <c r="L558" s="8" t="s">
        <v>1039</v>
      </c>
      <c r="M558" s="14">
        <v>1</v>
      </c>
      <c r="N558" s="2" t="s">
        <v>557</v>
      </c>
    </row>
    <row r="559" spans="1:14" ht="14.25" hidden="1" thickTop="1" x14ac:dyDescent="0.25">
      <c r="A559" s="8">
        <v>1753</v>
      </c>
      <c r="B559" s="9" t="s">
        <v>1041</v>
      </c>
      <c r="C559" s="9" t="s">
        <v>246</v>
      </c>
      <c r="E559" s="10" t="s">
        <v>241</v>
      </c>
      <c r="F559" s="12" t="s">
        <v>1039</v>
      </c>
      <c r="G559" s="8" t="s">
        <v>1039</v>
      </c>
      <c r="H559" s="8" t="s">
        <v>1039</v>
      </c>
      <c r="I559" s="8" t="s">
        <v>1039</v>
      </c>
      <c r="J559" s="8" t="s">
        <v>1039</v>
      </c>
      <c r="K559" s="8" t="s">
        <v>1039</v>
      </c>
      <c r="L559" s="8" t="s">
        <v>1039</v>
      </c>
      <c r="M559" s="14" t="s">
        <v>1039</v>
      </c>
      <c r="N559" s="2" t="s">
        <v>558</v>
      </c>
    </row>
    <row r="560" spans="1:14" ht="14.25" hidden="1" thickTop="1" x14ac:dyDescent="0.25">
      <c r="A560" s="8">
        <v>1753</v>
      </c>
      <c r="B560" s="9" t="s">
        <v>1041</v>
      </c>
      <c r="C560" s="9" t="s">
        <v>246</v>
      </c>
      <c r="E560" s="10" t="s">
        <v>1107</v>
      </c>
      <c r="F560" s="12">
        <v>1</v>
      </c>
      <c r="G560" s="8" t="s">
        <v>1039</v>
      </c>
      <c r="H560" s="8">
        <v>1</v>
      </c>
      <c r="I560" s="8" t="s">
        <v>1039</v>
      </c>
      <c r="J560" s="8">
        <v>1</v>
      </c>
      <c r="K560" s="8" t="s">
        <v>1039</v>
      </c>
      <c r="L560" s="8" t="s">
        <v>1039</v>
      </c>
      <c r="M560" s="14">
        <v>3</v>
      </c>
      <c r="N560" s="2" t="s">
        <v>559</v>
      </c>
    </row>
    <row r="561" spans="1:14" ht="14.25" hidden="1" thickTop="1" x14ac:dyDescent="0.25">
      <c r="A561" s="8">
        <v>1753</v>
      </c>
      <c r="B561" s="9" t="s">
        <v>1041</v>
      </c>
      <c r="C561" s="9" t="s">
        <v>246</v>
      </c>
      <c r="E561" s="10" t="s">
        <v>242</v>
      </c>
      <c r="F561" s="12">
        <v>1</v>
      </c>
      <c r="G561" s="8" t="s">
        <v>1039</v>
      </c>
      <c r="H561" s="8" t="s">
        <v>1039</v>
      </c>
      <c r="I561" s="8" t="s">
        <v>1039</v>
      </c>
      <c r="J561" s="8">
        <v>2</v>
      </c>
      <c r="K561" s="8" t="s">
        <v>1039</v>
      </c>
      <c r="L561" s="8" t="s">
        <v>1039</v>
      </c>
      <c r="M561" s="14">
        <v>3</v>
      </c>
      <c r="N561" s="2" t="s">
        <v>560</v>
      </c>
    </row>
    <row r="562" spans="1:14" ht="14.25" hidden="1" thickTop="1" x14ac:dyDescent="0.25">
      <c r="A562" s="8">
        <v>1753</v>
      </c>
      <c r="B562" s="9" t="s">
        <v>1041</v>
      </c>
      <c r="C562" s="9" t="s">
        <v>257</v>
      </c>
      <c r="E562" s="10" t="s">
        <v>258</v>
      </c>
      <c r="F562" s="12">
        <v>1</v>
      </c>
      <c r="G562" s="8">
        <v>1</v>
      </c>
      <c r="H562" s="8">
        <v>1</v>
      </c>
      <c r="I562" s="8">
        <v>1</v>
      </c>
      <c r="J562" s="8">
        <v>1</v>
      </c>
      <c r="K562" s="8" t="s">
        <v>1039</v>
      </c>
      <c r="L562" s="8" t="s">
        <v>1039</v>
      </c>
      <c r="M562" s="14">
        <v>5</v>
      </c>
      <c r="N562" s="2" t="s">
        <v>561</v>
      </c>
    </row>
    <row r="563" spans="1:14" ht="14.25" hidden="1" thickTop="1" x14ac:dyDescent="0.25">
      <c r="A563" s="8">
        <v>1753</v>
      </c>
      <c r="B563" s="9" t="s">
        <v>1041</v>
      </c>
      <c r="C563" s="9" t="s">
        <v>257</v>
      </c>
      <c r="E563" s="10" t="s">
        <v>259</v>
      </c>
      <c r="F563" s="12">
        <v>1</v>
      </c>
      <c r="G563" s="8">
        <v>1</v>
      </c>
      <c r="H563" s="8" t="s">
        <v>1039</v>
      </c>
      <c r="I563" s="8" t="s">
        <v>1039</v>
      </c>
      <c r="J563" s="8" t="s">
        <v>1039</v>
      </c>
      <c r="K563" s="8" t="s">
        <v>1039</v>
      </c>
      <c r="L563" s="8" t="s">
        <v>1039</v>
      </c>
      <c r="M563" s="14">
        <v>2</v>
      </c>
      <c r="N563" s="2" t="s">
        <v>562</v>
      </c>
    </row>
    <row r="564" spans="1:14" ht="14.25" hidden="1" thickTop="1" x14ac:dyDescent="0.25">
      <c r="A564" s="8">
        <v>1753</v>
      </c>
      <c r="B564" s="9" t="s">
        <v>1041</v>
      </c>
      <c r="C564" s="9" t="s">
        <v>271</v>
      </c>
      <c r="E564" s="10" t="s">
        <v>1675</v>
      </c>
      <c r="F564" s="12" t="s">
        <v>1039</v>
      </c>
      <c r="G564" s="8">
        <v>1</v>
      </c>
      <c r="H564" s="8">
        <v>1</v>
      </c>
      <c r="I564" s="8">
        <v>1</v>
      </c>
      <c r="J564" s="8">
        <v>1</v>
      </c>
      <c r="K564" s="8" t="s">
        <v>1039</v>
      </c>
      <c r="L564" s="8" t="s">
        <v>1039</v>
      </c>
      <c r="M564" s="14">
        <v>4</v>
      </c>
      <c r="N564" s="2" t="s">
        <v>272</v>
      </c>
    </row>
    <row r="565" spans="1:14" ht="14.25" hidden="1" thickTop="1" x14ac:dyDescent="0.25">
      <c r="A565" s="8">
        <v>1753</v>
      </c>
      <c r="B565" s="9" t="s">
        <v>1041</v>
      </c>
      <c r="C565" s="9" t="s">
        <v>273</v>
      </c>
      <c r="E565" s="10" t="s">
        <v>274</v>
      </c>
      <c r="F565" s="12">
        <v>1</v>
      </c>
      <c r="G565" s="8" t="s">
        <v>1039</v>
      </c>
      <c r="H565" s="8">
        <v>1</v>
      </c>
      <c r="I565" s="8">
        <v>1</v>
      </c>
      <c r="J565" s="8" t="s">
        <v>1039</v>
      </c>
      <c r="K565" s="8" t="s">
        <v>1039</v>
      </c>
      <c r="L565" s="8" t="s">
        <v>1039</v>
      </c>
      <c r="M565" s="14">
        <v>3</v>
      </c>
      <c r="N565" s="2" t="s">
        <v>563</v>
      </c>
    </row>
    <row r="566" spans="1:14" ht="14.25" hidden="1" thickTop="1" x14ac:dyDescent="0.25">
      <c r="A566" s="8">
        <v>1753</v>
      </c>
      <c r="B566" s="9" t="s">
        <v>1041</v>
      </c>
      <c r="C566" s="9" t="s">
        <v>273</v>
      </c>
      <c r="E566" s="10" t="s">
        <v>275</v>
      </c>
      <c r="F566" s="12">
        <v>1</v>
      </c>
      <c r="G566" s="8">
        <v>1</v>
      </c>
      <c r="H566" s="8" t="s">
        <v>1039</v>
      </c>
      <c r="I566" s="8" t="s">
        <v>1039</v>
      </c>
      <c r="J566" s="8" t="s">
        <v>1039</v>
      </c>
      <c r="K566" s="8" t="s">
        <v>1039</v>
      </c>
      <c r="L566" s="8" t="s">
        <v>1039</v>
      </c>
      <c r="M566" s="14">
        <v>1</v>
      </c>
      <c r="N566" s="2" t="s">
        <v>564</v>
      </c>
    </row>
    <row r="567" spans="1:14" ht="14.25" hidden="1" thickTop="1" x14ac:dyDescent="0.25">
      <c r="A567" s="8">
        <v>1753</v>
      </c>
      <c r="B567" s="9" t="s">
        <v>1041</v>
      </c>
      <c r="C567" s="9" t="s">
        <v>277</v>
      </c>
      <c r="E567" s="10" t="s">
        <v>1072</v>
      </c>
      <c r="F567" s="12">
        <v>1</v>
      </c>
      <c r="G567" s="8" t="s">
        <v>1039</v>
      </c>
      <c r="H567" s="8" t="s">
        <v>1039</v>
      </c>
      <c r="I567" s="8" t="s">
        <v>1039</v>
      </c>
      <c r="J567" s="8">
        <v>1</v>
      </c>
      <c r="K567" s="8" t="s">
        <v>1039</v>
      </c>
      <c r="L567" s="8" t="s">
        <v>1039</v>
      </c>
      <c r="M567" s="14">
        <v>2</v>
      </c>
      <c r="N567" s="2" t="s">
        <v>566</v>
      </c>
    </row>
    <row r="568" spans="1:14" ht="14.25" hidden="1" thickTop="1" x14ac:dyDescent="0.25">
      <c r="A568" s="8">
        <v>1753</v>
      </c>
      <c r="B568" s="9" t="s">
        <v>1041</v>
      </c>
      <c r="C568" s="9" t="s">
        <v>278</v>
      </c>
      <c r="E568" s="10" t="s">
        <v>279</v>
      </c>
      <c r="F568" s="12" t="s">
        <v>1039</v>
      </c>
      <c r="G568" s="8" t="s">
        <v>1039</v>
      </c>
      <c r="H568" s="8" t="s">
        <v>1039</v>
      </c>
      <c r="I568" s="8" t="s">
        <v>1039</v>
      </c>
      <c r="J568" s="8" t="s">
        <v>1039</v>
      </c>
      <c r="K568" s="8" t="s">
        <v>1039</v>
      </c>
      <c r="L568" s="8" t="s">
        <v>1039</v>
      </c>
      <c r="M568" s="14" t="s">
        <v>1039</v>
      </c>
      <c r="N568" s="2" t="s">
        <v>567</v>
      </c>
    </row>
    <row r="569" spans="1:14" ht="14.25" hidden="1" thickTop="1" x14ac:dyDescent="0.25">
      <c r="A569" s="8">
        <v>1753</v>
      </c>
      <c r="B569" s="9" t="s">
        <v>1041</v>
      </c>
      <c r="C569" s="9" t="s">
        <v>278</v>
      </c>
      <c r="E569" s="10" t="s">
        <v>280</v>
      </c>
      <c r="F569" s="12">
        <v>1</v>
      </c>
      <c r="G569" s="8">
        <v>1</v>
      </c>
      <c r="H569" s="8" t="s">
        <v>1039</v>
      </c>
      <c r="I569" s="8" t="s">
        <v>1039</v>
      </c>
      <c r="J569" s="8" t="s">
        <v>1039</v>
      </c>
      <c r="K569" s="8" t="s">
        <v>1039</v>
      </c>
      <c r="L569" s="8" t="s">
        <v>1039</v>
      </c>
      <c r="M569" s="14">
        <v>2</v>
      </c>
      <c r="N569" s="2" t="s">
        <v>319</v>
      </c>
    </row>
    <row r="570" spans="1:14" ht="14.25" hidden="1" thickTop="1" x14ac:dyDescent="0.25">
      <c r="A570" s="8">
        <v>1753</v>
      </c>
      <c r="B570" s="9" t="s">
        <v>1041</v>
      </c>
      <c r="C570" s="9" t="s">
        <v>278</v>
      </c>
      <c r="E570" s="10" t="s">
        <v>281</v>
      </c>
      <c r="F570" s="12" t="s">
        <v>1039</v>
      </c>
      <c r="G570" s="8" t="s">
        <v>1039</v>
      </c>
      <c r="H570" s="8" t="s">
        <v>1039</v>
      </c>
      <c r="I570" s="8" t="s">
        <v>1039</v>
      </c>
      <c r="J570" s="8" t="s">
        <v>1039</v>
      </c>
      <c r="K570" s="8" t="s">
        <v>1039</v>
      </c>
      <c r="L570" s="8" t="s">
        <v>1039</v>
      </c>
      <c r="M570" s="14" t="s">
        <v>1039</v>
      </c>
      <c r="N570" s="2" t="s">
        <v>568</v>
      </c>
    </row>
    <row r="571" spans="1:14" ht="14.25" hidden="1" thickTop="1" x14ac:dyDescent="0.25">
      <c r="A571" s="8">
        <v>1753</v>
      </c>
      <c r="B571" s="9" t="s">
        <v>1041</v>
      </c>
      <c r="C571" s="9" t="s">
        <v>278</v>
      </c>
      <c r="E571" s="10" t="s">
        <v>282</v>
      </c>
      <c r="F571" s="12">
        <v>1</v>
      </c>
      <c r="G571" s="8">
        <v>1</v>
      </c>
      <c r="H571" s="8" t="s">
        <v>1039</v>
      </c>
      <c r="I571" s="8" t="s">
        <v>1039</v>
      </c>
      <c r="J571" s="8">
        <v>1</v>
      </c>
      <c r="K571" s="8" t="s">
        <v>1039</v>
      </c>
      <c r="L571" s="8" t="s">
        <v>1039</v>
      </c>
      <c r="M571" s="14" t="s">
        <v>1039</v>
      </c>
      <c r="N571" s="2" t="s">
        <v>569</v>
      </c>
    </row>
    <row r="572" spans="1:14" ht="14.25" hidden="1" thickTop="1" x14ac:dyDescent="0.25">
      <c r="A572" s="8">
        <v>1753</v>
      </c>
      <c r="B572" s="9" t="s">
        <v>1041</v>
      </c>
      <c r="C572" s="9" t="s">
        <v>278</v>
      </c>
      <c r="E572" s="10" t="s">
        <v>1061</v>
      </c>
      <c r="F572" s="12">
        <v>1</v>
      </c>
      <c r="G572" s="8">
        <v>1</v>
      </c>
      <c r="H572" s="8" t="s">
        <v>1039</v>
      </c>
      <c r="I572" s="8" t="s">
        <v>1039</v>
      </c>
      <c r="J572" s="8" t="s">
        <v>1039</v>
      </c>
      <c r="K572" s="8" t="s">
        <v>1039</v>
      </c>
      <c r="L572" s="8" t="s">
        <v>1039</v>
      </c>
      <c r="M572" s="14">
        <v>2</v>
      </c>
      <c r="N572" s="2" t="s">
        <v>570</v>
      </c>
    </row>
    <row r="573" spans="1:14" ht="14.25" hidden="1" thickTop="1" x14ac:dyDescent="0.25">
      <c r="A573" s="8">
        <v>1753</v>
      </c>
      <c r="B573" s="9" t="s">
        <v>1041</v>
      </c>
      <c r="C573" s="9" t="s">
        <v>278</v>
      </c>
      <c r="E573" s="10" t="s">
        <v>283</v>
      </c>
      <c r="F573" s="12">
        <v>1</v>
      </c>
      <c r="G573" s="8">
        <v>1</v>
      </c>
      <c r="H573" s="8">
        <v>1</v>
      </c>
      <c r="I573" s="8" t="s">
        <v>1039</v>
      </c>
      <c r="J573" s="8" t="s">
        <v>1039</v>
      </c>
      <c r="K573" s="8" t="s">
        <v>1039</v>
      </c>
      <c r="L573" s="8" t="s">
        <v>1039</v>
      </c>
      <c r="M573" s="14">
        <v>3</v>
      </c>
      <c r="N573" s="2" t="s">
        <v>571</v>
      </c>
    </row>
    <row r="574" spans="1:14" ht="14.25" hidden="1" thickTop="1" x14ac:dyDescent="0.25">
      <c r="A574" s="8">
        <v>1753</v>
      </c>
      <c r="B574" s="9" t="s">
        <v>1041</v>
      </c>
      <c r="C574" s="9" t="s">
        <v>278</v>
      </c>
      <c r="E574" s="10" t="s">
        <v>284</v>
      </c>
      <c r="F574" s="12">
        <v>1</v>
      </c>
      <c r="G574" s="8" t="s">
        <v>1039</v>
      </c>
      <c r="H574" s="8" t="s">
        <v>1039</v>
      </c>
      <c r="I574" s="8" t="s">
        <v>1039</v>
      </c>
      <c r="J574" s="8" t="s">
        <v>1039</v>
      </c>
      <c r="K574" s="8" t="s">
        <v>1039</v>
      </c>
      <c r="L574" s="8" t="s">
        <v>1039</v>
      </c>
      <c r="M574" s="14">
        <v>1</v>
      </c>
      <c r="N574" s="2" t="s">
        <v>572</v>
      </c>
    </row>
    <row r="575" spans="1:14" ht="14.25" hidden="1" thickTop="1" x14ac:dyDescent="0.25">
      <c r="A575" s="8">
        <v>1753</v>
      </c>
      <c r="B575" s="9" t="s">
        <v>1041</v>
      </c>
      <c r="C575" s="9" t="s">
        <v>278</v>
      </c>
      <c r="E575" s="10" t="s">
        <v>285</v>
      </c>
      <c r="F575" s="12" t="s">
        <v>1039</v>
      </c>
      <c r="G575" s="8" t="s">
        <v>1039</v>
      </c>
      <c r="H575" s="8" t="s">
        <v>1039</v>
      </c>
      <c r="I575" s="8" t="s">
        <v>1039</v>
      </c>
      <c r="J575" s="8" t="s">
        <v>1039</v>
      </c>
      <c r="K575" s="8">
        <v>1</v>
      </c>
      <c r="L575" s="8" t="s">
        <v>1039</v>
      </c>
      <c r="M575" s="14">
        <v>1</v>
      </c>
      <c r="N575" s="2" t="s">
        <v>573</v>
      </c>
    </row>
    <row r="576" spans="1:14" ht="14.25" hidden="1" thickTop="1" x14ac:dyDescent="0.25">
      <c r="A576" s="8">
        <v>1753</v>
      </c>
      <c r="B576" s="9" t="s">
        <v>1041</v>
      </c>
      <c r="C576" s="9" t="s">
        <v>278</v>
      </c>
      <c r="E576" s="10" t="s">
        <v>286</v>
      </c>
      <c r="F576" s="12">
        <v>1</v>
      </c>
      <c r="G576" s="8">
        <v>1</v>
      </c>
      <c r="H576" s="8" t="s">
        <v>1039</v>
      </c>
      <c r="I576" s="8">
        <v>1</v>
      </c>
      <c r="J576" s="8" t="s">
        <v>1039</v>
      </c>
      <c r="K576" s="8" t="s">
        <v>1039</v>
      </c>
      <c r="L576" s="8" t="s">
        <v>1039</v>
      </c>
      <c r="M576" s="14">
        <v>3</v>
      </c>
      <c r="N576" s="2" t="s">
        <v>574</v>
      </c>
    </row>
    <row r="577" spans="1:14" ht="14.25" hidden="1" thickTop="1" x14ac:dyDescent="0.25">
      <c r="A577" s="8">
        <v>1753</v>
      </c>
      <c r="B577" s="9" t="s">
        <v>1041</v>
      </c>
      <c r="C577" s="9" t="s">
        <v>278</v>
      </c>
      <c r="E577" s="10" t="s">
        <v>287</v>
      </c>
      <c r="F577" s="12">
        <v>1</v>
      </c>
      <c r="G577" s="8" t="s">
        <v>1039</v>
      </c>
      <c r="H577" s="8" t="s">
        <v>1039</v>
      </c>
      <c r="I577" s="8" t="s">
        <v>1039</v>
      </c>
      <c r="J577" s="8" t="s">
        <v>1039</v>
      </c>
      <c r="K577" s="8" t="s">
        <v>1039</v>
      </c>
      <c r="L577" s="8" t="s">
        <v>1039</v>
      </c>
      <c r="M577" s="14">
        <v>1</v>
      </c>
      <c r="N577" s="2" t="s">
        <v>575</v>
      </c>
    </row>
    <row r="578" spans="1:14" ht="14.25" hidden="1" thickTop="1" x14ac:dyDescent="0.25">
      <c r="A578" s="8">
        <v>1753</v>
      </c>
      <c r="B578" s="9" t="s">
        <v>1041</v>
      </c>
      <c r="C578" s="9" t="s">
        <v>278</v>
      </c>
      <c r="E578" s="10" t="s">
        <v>288</v>
      </c>
      <c r="F578" s="12" t="s">
        <v>1039</v>
      </c>
      <c r="G578" s="8" t="s">
        <v>1039</v>
      </c>
      <c r="H578" s="8">
        <v>1</v>
      </c>
      <c r="I578" s="8" t="s">
        <v>1039</v>
      </c>
      <c r="J578" s="8" t="s">
        <v>1039</v>
      </c>
      <c r="K578" s="8" t="s">
        <v>1039</v>
      </c>
      <c r="L578" s="8" t="s">
        <v>1039</v>
      </c>
      <c r="M578" s="14">
        <v>1</v>
      </c>
      <c r="N578" s="2" t="s">
        <v>576</v>
      </c>
    </row>
    <row r="579" spans="1:14" ht="14.25" hidden="1" thickTop="1" x14ac:dyDescent="0.25">
      <c r="A579" s="8">
        <v>1753</v>
      </c>
      <c r="B579" s="9" t="s">
        <v>1041</v>
      </c>
      <c r="C579" s="9" t="s">
        <v>278</v>
      </c>
      <c r="D579" s="9" t="s">
        <v>589</v>
      </c>
      <c r="E579" s="10" t="s">
        <v>1061</v>
      </c>
      <c r="F579" s="12" t="s">
        <v>1039</v>
      </c>
      <c r="G579" s="8" t="s">
        <v>1039</v>
      </c>
      <c r="H579" s="8" t="s">
        <v>1039</v>
      </c>
      <c r="I579" s="8" t="s">
        <v>1039</v>
      </c>
      <c r="J579" s="8">
        <v>1</v>
      </c>
      <c r="K579" s="8" t="s">
        <v>1039</v>
      </c>
      <c r="L579" s="8" t="s">
        <v>1039</v>
      </c>
      <c r="M579" s="14">
        <v>1</v>
      </c>
      <c r="N579" s="2" t="s">
        <v>577</v>
      </c>
    </row>
    <row r="580" spans="1:14" ht="14.25" hidden="1" thickTop="1" x14ac:dyDescent="0.25">
      <c r="A580" s="8">
        <v>1753</v>
      </c>
      <c r="B580" s="9" t="s">
        <v>1041</v>
      </c>
      <c r="C580" s="9" t="s">
        <v>278</v>
      </c>
      <c r="E580" s="10" t="s">
        <v>289</v>
      </c>
      <c r="F580" s="12">
        <v>1</v>
      </c>
      <c r="G580" s="8">
        <v>1</v>
      </c>
      <c r="H580" s="8">
        <v>1</v>
      </c>
      <c r="I580" s="8" t="s">
        <v>1039</v>
      </c>
      <c r="J580" s="8" t="s">
        <v>1039</v>
      </c>
      <c r="K580" s="8" t="s">
        <v>1039</v>
      </c>
      <c r="L580" s="8" t="s">
        <v>1039</v>
      </c>
      <c r="M580" s="14">
        <v>3</v>
      </c>
      <c r="N580" s="2" t="s">
        <v>157</v>
      </c>
    </row>
    <row r="581" spans="1:14" ht="14.25" hidden="1" thickTop="1" x14ac:dyDescent="0.25">
      <c r="A581" s="8">
        <v>1753</v>
      </c>
      <c r="B581" s="9" t="s">
        <v>1041</v>
      </c>
      <c r="C581" s="9" t="s">
        <v>278</v>
      </c>
      <c r="E581" s="10" t="s">
        <v>290</v>
      </c>
      <c r="F581" s="12" t="s">
        <v>1039</v>
      </c>
      <c r="G581" s="8" t="s">
        <v>1039</v>
      </c>
      <c r="H581" s="8">
        <v>1</v>
      </c>
      <c r="I581" s="8" t="s">
        <v>1039</v>
      </c>
      <c r="J581" s="8" t="s">
        <v>1039</v>
      </c>
      <c r="K581" s="8" t="s">
        <v>1039</v>
      </c>
      <c r="L581" s="8" t="s">
        <v>1039</v>
      </c>
      <c r="M581" s="14">
        <v>1</v>
      </c>
      <c r="N581" s="2" t="s">
        <v>578</v>
      </c>
    </row>
    <row r="582" spans="1:14" ht="14.25" hidden="1" thickTop="1" x14ac:dyDescent="0.25">
      <c r="A582" s="8">
        <v>1753</v>
      </c>
      <c r="B582" s="9" t="s">
        <v>1041</v>
      </c>
      <c r="C582" s="9" t="s">
        <v>278</v>
      </c>
      <c r="E582" s="10" t="s">
        <v>579</v>
      </c>
      <c r="F582" s="12">
        <v>1</v>
      </c>
      <c r="G582" s="8">
        <v>1</v>
      </c>
      <c r="H582" s="8" t="s">
        <v>1039</v>
      </c>
      <c r="I582" s="8" t="s">
        <v>1039</v>
      </c>
      <c r="J582" s="8" t="s">
        <v>1039</v>
      </c>
      <c r="K582" s="8" t="s">
        <v>1039</v>
      </c>
      <c r="L582" s="8" t="s">
        <v>1039</v>
      </c>
      <c r="M582" s="14">
        <v>2</v>
      </c>
    </row>
    <row r="583" spans="1:14" ht="14.25" hidden="1" thickTop="1" x14ac:dyDescent="0.25">
      <c r="A583" s="8">
        <v>1753</v>
      </c>
      <c r="B583" s="9" t="s">
        <v>1041</v>
      </c>
      <c r="C583" s="9" t="s">
        <v>278</v>
      </c>
      <c r="E583" s="10" t="s">
        <v>292</v>
      </c>
      <c r="F583" s="12">
        <v>1</v>
      </c>
      <c r="G583" s="8">
        <v>1</v>
      </c>
      <c r="H583" s="8">
        <v>1</v>
      </c>
      <c r="I583" s="8" t="s">
        <v>1039</v>
      </c>
      <c r="J583" s="8" t="s">
        <v>1039</v>
      </c>
      <c r="K583" s="8" t="s">
        <v>1039</v>
      </c>
      <c r="L583" s="8" t="s">
        <v>1039</v>
      </c>
      <c r="M583" s="14">
        <v>3</v>
      </c>
      <c r="N583" s="2" t="s">
        <v>580</v>
      </c>
    </row>
    <row r="584" spans="1:14" ht="14.25" hidden="1" thickTop="1" x14ac:dyDescent="0.25">
      <c r="A584" s="8">
        <v>1753</v>
      </c>
      <c r="B584" s="9" t="s">
        <v>1041</v>
      </c>
      <c r="C584" s="9" t="s">
        <v>278</v>
      </c>
      <c r="E584" s="10" t="s">
        <v>293</v>
      </c>
      <c r="F584" s="12" t="s">
        <v>1039</v>
      </c>
      <c r="G584" s="8" t="s">
        <v>1039</v>
      </c>
      <c r="H584" s="8">
        <v>2</v>
      </c>
      <c r="I584" s="8" t="s">
        <v>1039</v>
      </c>
      <c r="J584" s="8" t="s">
        <v>1039</v>
      </c>
      <c r="K584" s="8" t="s">
        <v>1039</v>
      </c>
      <c r="L584" s="8" t="s">
        <v>1039</v>
      </c>
      <c r="M584" s="14">
        <v>2</v>
      </c>
      <c r="N584" s="2" t="s">
        <v>313</v>
      </c>
    </row>
    <row r="585" spans="1:14" ht="14.25" hidden="1" thickTop="1" x14ac:dyDescent="0.25">
      <c r="A585" s="8">
        <v>1753</v>
      </c>
      <c r="B585" s="9" t="s">
        <v>1041</v>
      </c>
      <c r="C585" s="9" t="s">
        <v>278</v>
      </c>
      <c r="E585" s="10" t="s">
        <v>294</v>
      </c>
      <c r="F585" s="12">
        <v>1</v>
      </c>
      <c r="G585" s="8" t="s">
        <v>1039</v>
      </c>
      <c r="H585" s="8" t="s">
        <v>1039</v>
      </c>
      <c r="I585" s="8">
        <v>1</v>
      </c>
      <c r="J585" s="8">
        <v>1</v>
      </c>
      <c r="K585" s="8" t="s">
        <v>1039</v>
      </c>
      <c r="L585" s="8" t="s">
        <v>1039</v>
      </c>
      <c r="M585" s="14">
        <v>3</v>
      </c>
      <c r="N585" s="2" t="s">
        <v>581</v>
      </c>
    </row>
    <row r="586" spans="1:14" ht="14.25" hidden="1" thickTop="1" x14ac:dyDescent="0.25">
      <c r="A586" s="8">
        <v>1753</v>
      </c>
      <c r="B586" s="9" t="s">
        <v>1041</v>
      </c>
      <c r="C586" s="9" t="s">
        <v>278</v>
      </c>
      <c r="E586" s="10" t="s">
        <v>1133</v>
      </c>
      <c r="F586" s="12" t="s">
        <v>1039</v>
      </c>
      <c r="G586" s="8" t="s">
        <v>1039</v>
      </c>
      <c r="H586" s="8" t="s">
        <v>1039</v>
      </c>
      <c r="I586" s="8" t="s">
        <v>1039</v>
      </c>
      <c r="J586" s="8" t="s">
        <v>1039</v>
      </c>
      <c r="K586" s="8" t="s">
        <v>1039</v>
      </c>
      <c r="L586" s="8" t="s">
        <v>1039</v>
      </c>
      <c r="M586" s="14" t="s">
        <v>1039</v>
      </c>
      <c r="N586" s="2" t="s">
        <v>582</v>
      </c>
    </row>
    <row r="587" spans="1:14" ht="14.25" hidden="1" thickTop="1" x14ac:dyDescent="0.25">
      <c r="A587" s="8">
        <v>1753</v>
      </c>
      <c r="B587" s="9" t="s">
        <v>1041</v>
      </c>
      <c r="C587" s="9" t="s">
        <v>278</v>
      </c>
      <c r="D587" s="9" t="s">
        <v>140</v>
      </c>
      <c r="E587" s="10" t="s">
        <v>1133</v>
      </c>
      <c r="F587" s="12">
        <v>1</v>
      </c>
      <c r="G587" s="8" t="s">
        <v>1039</v>
      </c>
      <c r="H587" s="8">
        <v>1</v>
      </c>
      <c r="I587" s="8" t="s">
        <v>1039</v>
      </c>
      <c r="J587" s="8" t="s">
        <v>1039</v>
      </c>
      <c r="K587" s="8" t="s">
        <v>1039</v>
      </c>
      <c r="L587" s="8" t="s">
        <v>1039</v>
      </c>
      <c r="M587" s="14">
        <v>2</v>
      </c>
      <c r="N587" s="2" t="s">
        <v>583</v>
      </c>
    </row>
    <row r="588" spans="1:14" ht="14.25" hidden="1" thickTop="1" x14ac:dyDescent="0.25">
      <c r="A588" s="8">
        <v>1753</v>
      </c>
      <c r="B588" s="9" t="s">
        <v>1041</v>
      </c>
      <c r="C588" s="9" t="s">
        <v>278</v>
      </c>
      <c r="E588" s="10" t="s">
        <v>295</v>
      </c>
      <c r="F588" s="12" t="s">
        <v>1039</v>
      </c>
      <c r="G588" s="8" t="s">
        <v>1039</v>
      </c>
      <c r="H588" s="8">
        <v>1</v>
      </c>
      <c r="I588" s="8">
        <v>1</v>
      </c>
      <c r="J588" s="8" t="s">
        <v>1039</v>
      </c>
      <c r="K588" s="8" t="s">
        <v>1039</v>
      </c>
      <c r="L588" s="8" t="s">
        <v>1039</v>
      </c>
      <c r="M588" s="14">
        <v>2</v>
      </c>
      <c r="N588" s="2" t="s">
        <v>584</v>
      </c>
    </row>
    <row r="589" spans="1:14" ht="14.25" hidden="1" thickTop="1" x14ac:dyDescent="0.25">
      <c r="A589" s="8">
        <v>1753</v>
      </c>
      <c r="B589" s="9" t="s">
        <v>1041</v>
      </c>
      <c r="C589" s="9" t="s">
        <v>278</v>
      </c>
      <c r="E589" s="10" t="s">
        <v>296</v>
      </c>
      <c r="F589" s="12">
        <v>1</v>
      </c>
      <c r="G589" s="8">
        <v>1</v>
      </c>
      <c r="H589" s="8" t="s">
        <v>1039</v>
      </c>
      <c r="I589" s="8" t="s">
        <v>1039</v>
      </c>
      <c r="J589" s="8" t="s">
        <v>1039</v>
      </c>
      <c r="K589" s="8" t="s">
        <v>1039</v>
      </c>
      <c r="L589" s="8" t="s">
        <v>1039</v>
      </c>
      <c r="M589" s="14">
        <v>2</v>
      </c>
      <c r="N589" s="2" t="s">
        <v>319</v>
      </c>
    </row>
    <row r="590" spans="1:14" ht="14.25" hidden="1" thickTop="1" x14ac:dyDescent="0.25">
      <c r="A590" s="8">
        <v>1753</v>
      </c>
      <c r="B590" s="9" t="s">
        <v>1041</v>
      </c>
      <c r="C590" s="9" t="s">
        <v>278</v>
      </c>
      <c r="E590" s="10" t="s">
        <v>297</v>
      </c>
      <c r="F590" s="12" t="s">
        <v>1039</v>
      </c>
      <c r="G590" s="8" t="s">
        <v>1039</v>
      </c>
      <c r="H590" s="8" t="s">
        <v>1039</v>
      </c>
      <c r="I590" s="8" t="s">
        <v>1039</v>
      </c>
      <c r="J590" s="8">
        <v>1</v>
      </c>
      <c r="K590" s="8" t="s">
        <v>1039</v>
      </c>
      <c r="L590" s="8" t="s">
        <v>1039</v>
      </c>
      <c r="M590" s="14">
        <v>1</v>
      </c>
      <c r="N590" s="2" t="s">
        <v>585</v>
      </c>
    </row>
    <row r="591" spans="1:14" ht="14.25" hidden="1" thickTop="1" x14ac:dyDescent="0.25">
      <c r="A591" s="8">
        <v>1753</v>
      </c>
      <c r="B591" s="9" t="s">
        <v>1041</v>
      </c>
      <c r="C591" s="9" t="s">
        <v>278</v>
      </c>
      <c r="E591" s="10" t="s">
        <v>1044</v>
      </c>
      <c r="F591" s="12">
        <v>1</v>
      </c>
      <c r="G591" s="8">
        <v>1</v>
      </c>
      <c r="H591" s="8">
        <v>1</v>
      </c>
      <c r="I591" s="8" t="s">
        <v>1039</v>
      </c>
      <c r="J591" s="8" t="s">
        <v>1039</v>
      </c>
      <c r="K591" s="8" t="s">
        <v>1039</v>
      </c>
      <c r="L591" s="8" t="s">
        <v>1039</v>
      </c>
      <c r="M591" s="14">
        <v>3</v>
      </c>
      <c r="N591" s="2" t="s">
        <v>586</v>
      </c>
    </row>
    <row r="592" spans="1:14" ht="14.25" hidden="1" thickTop="1" x14ac:dyDescent="0.25">
      <c r="A592" s="8">
        <v>1753</v>
      </c>
      <c r="B592" s="9" t="s">
        <v>1041</v>
      </c>
      <c r="C592" s="9" t="s">
        <v>278</v>
      </c>
      <c r="E592" s="10" t="s">
        <v>587</v>
      </c>
      <c r="F592" s="12">
        <v>1</v>
      </c>
      <c r="G592" s="8">
        <v>1</v>
      </c>
      <c r="H592" s="8" t="s">
        <v>1039</v>
      </c>
      <c r="I592" s="8" t="s">
        <v>1039</v>
      </c>
      <c r="J592" s="8" t="s">
        <v>1039</v>
      </c>
      <c r="K592" s="8" t="s">
        <v>1039</v>
      </c>
      <c r="L592" s="8" t="s">
        <v>1039</v>
      </c>
      <c r="M592" s="14">
        <v>2</v>
      </c>
      <c r="N592" s="2" t="s">
        <v>588</v>
      </c>
    </row>
    <row r="593" spans="1:14" ht="14.25" hidden="1" thickTop="1" x14ac:dyDescent="0.25">
      <c r="A593" s="8">
        <v>1753</v>
      </c>
      <c r="B593" s="9" t="s">
        <v>1041</v>
      </c>
      <c r="C593" s="9" t="s">
        <v>299</v>
      </c>
      <c r="E593" s="10" t="s">
        <v>300</v>
      </c>
      <c r="F593" s="12">
        <v>1</v>
      </c>
      <c r="G593" s="8" t="s">
        <v>1039</v>
      </c>
      <c r="H593" s="8" t="s">
        <v>1039</v>
      </c>
      <c r="I593" s="8" t="s">
        <v>1039</v>
      </c>
      <c r="J593" s="8">
        <v>2</v>
      </c>
      <c r="K593" s="8" t="s">
        <v>1039</v>
      </c>
      <c r="L593" s="8" t="s">
        <v>1039</v>
      </c>
      <c r="M593" s="14">
        <v>3</v>
      </c>
      <c r="N593" s="2" t="s">
        <v>590</v>
      </c>
    </row>
    <row r="594" spans="1:14" ht="14.25" hidden="1" thickTop="1" x14ac:dyDescent="0.25">
      <c r="A594" s="8">
        <v>1753</v>
      </c>
      <c r="B594" s="9" t="s">
        <v>1041</v>
      </c>
      <c r="C594" s="9" t="s">
        <v>299</v>
      </c>
      <c r="E594" s="10" t="s">
        <v>301</v>
      </c>
      <c r="F594" s="12">
        <v>1</v>
      </c>
      <c r="G594" s="8">
        <v>1</v>
      </c>
      <c r="H594" s="8" t="s">
        <v>1039</v>
      </c>
      <c r="I594" s="8">
        <v>1</v>
      </c>
      <c r="J594" s="8">
        <v>1</v>
      </c>
      <c r="K594" s="8" t="s">
        <v>1039</v>
      </c>
      <c r="L594" s="8" t="s">
        <v>1039</v>
      </c>
      <c r="M594" s="14">
        <v>4</v>
      </c>
      <c r="N594" s="2" t="s">
        <v>591</v>
      </c>
    </row>
    <row r="595" spans="1:14" ht="14.25" hidden="1" thickTop="1" x14ac:dyDescent="0.25">
      <c r="A595" s="8">
        <v>1753</v>
      </c>
      <c r="B595" s="9" t="s">
        <v>1041</v>
      </c>
      <c r="C595" s="9" t="s">
        <v>299</v>
      </c>
      <c r="D595" s="9" t="s">
        <v>1094</v>
      </c>
      <c r="E595" s="10" t="s">
        <v>324</v>
      </c>
      <c r="F595" s="12" t="s">
        <v>1039</v>
      </c>
      <c r="G595" s="8">
        <v>1</v>
      </c>
      <c r="H595" s="8" t="s">
        <v>1039</v>
      </c>
      <c r="I595" s="8" t="s">
        <v>1039</v>
      </c>
      <c r="J595" s="8" t="s">
        <v>1039</v>
      </c>
      <c r="K595" s="8" t="s">
        <v>1039</v>
      </c>
      <c r="L595" s="8" t="s">
        <v>1039</v>
      </c>
      <c r="M595" s="14">
        <v>1</v>
      </c>
      <c r="N595" s="2" t="s">
        <v>1058</v>
      </c>
    </row>
    <row r="596" spans="1:14" ht="14.25" hidden="1" thickTop="1" x14ac:dyDescent="0.25">
      <c r="A596" s="8">
        <v>1753</v>
      </c>
      <c r="B596" s="9" t="s">
        <v>1041</v>
      </c>
      <c r="C596" s="9" t="s">
        <v>189</v>
      </c>
      <c r="D596" s="9" t="s">
        <v>325</v>
      </c>
      <c r="E596" s="10" t="s">
        <v>156</v>
      </c>
      <c r="F596" s="12">
        <v>1</v>
      </c>
      <c r="G596" s="8" t="s">
        <v>1039</v>
      </c>
      <c r="H596" s="8" t="s">
        <v>1039</v>
      </c>
      <c r="I596" s="8" t="s">
        <v>1039</v>
      </c>
      <c r="J596" s="8" t="s">
        <v>1039</v>
      </c>
      <c r="K596" s="8" t="s">
        <v>1039</v>
      </c>
      <c r="L596" s="8" t="s">
        <v>1039</v>
      </c>
      <c r="M596" s="14" t="s">
        <v>1039</v>
      </c>
      <c r="N596" s="2" t="s">
        <v>592</v>
      </c>
    </row>
    <row r="597" spans="1:14" ht="14.25" hidden="1" thickTop="1" x14ac:dyDescent="0.25">
      <c r="A597" s="8">
        <v>1753</v>
      </c>
      <c r="B597" s="9" t="s">
        <v>1041</v>
      </c>
      <c r="C597" s="9" t="s">
        <v>189</v>
      </c>
      <c r="D597" s="9" t="s">
        <v>326</v>
      </c>
      <c r="E597" s="10" t="s">
        <v>327</v>
      </c>
      <c r="F597" s="12" t="s">
        <v>1039</v>
      </c>
      <c r="G597" s="8" t="s">
        <v>1039</v>
      </c>
      <c r="H597" s="8">
        <v>1</v>
      </c>
      <c r="I597" s="8" t="s">
        <v>1039</v>
      </c>
      <c r="J597" s="8">
        <v>1</v>
      </c>
      <c r="K597" s="8" t="s">
        <v>1039</v>
      </c>
      <c r="L597" s="8" t="s">
        <v>1039</v>
      </c>
      <c r="M597" s="14">
        <v>2</v>
      </c>
      <c r="N597" s="2" t="s">
        <v>329</v>
      </c>
    </row>
    <row r="598" spans="1:14" ht="14.25" hidden="1" thickTop="1" x14ac:dyDescent="0.25">
      <c r="A598" s="8">
        <v>1753</v>
      </c>
      <c r="B598" s="9" t="s">
        <v>1041</v>
      </c>
      <c r="C598" s="9" t="s">
        <v>330</v>
      </c>
      <c r="E598" s="10" t="s">
        <v>59</v>
      </c>
      <c r="F598" s="12">
        <v>1</v>
      </c>
      <c r="G598" s="8">
        <v>1</v>
      </c>
      <c r="H598" s="8" t="s">
        <v>1039</v>
      </c>
      <c r="I598" s="8">
        <v>1</v>
      </c>
      <c r="J598" s="8" t="s">
        <v>1039</v>
      </c>
      <c r="K598" s="8" t="s">
        <v>1039</v>
      </c>
      <c r="L598" s="8" t="s">
        <v>1039</v>
      </c>
      <c r="M598" s="14">
        <v>3</v>
      </c>
      <c r="N598" s="2" t="s">
        <v>593</v>
      </c>
    </row>
    <row r="599" spans="1:14" ht="14.25" hidden="1" thickTop="1" x14ac:dyDescent="0.25">
      <c r="A599" s="8">
        <v>1753</v>
      </c>
      <c r="B599" s="9" t="s">
        <v>1041</v>
      </c>
      <c r="C599" s="9" t="s">
        <v>330</v>
      </c>
      <c r="E599" s="10" t="s">
        <v>331</v>
      </c>
      <c r="F599" s="12">
        <v>1</v>
      </c>
      <c r="G599" s="8" t="s">
        <v>1039</v>
      </c>
      <c r="H599" s="8" t="s">
        <v>1039</v>
      </c>
      <c r="I599" s="8">
        <v>1</v>
      </c>
      <c r="J599" s="8" t="s">
        <v>1039</v>
      </c>
      <c r="K599" s="8" t="s">
        <v>1039</v>
      </c>
      <c r="L599" s="8" t="s">
        <v>1039</v>
      </c>
      <c r="M599" s="14">
        <v>2</v>
      </c>
      <c r="N599" s="2" t="s">
        <v>594</v>
      </c>
    </row>
    <row r="600" spans="1:14" ht="14.25" hidden="1" thickTop="1" x14ac:dyDescent="0.25">
      <c r="A600" s="8">
        <v>1753</v>
      </c>
      <c r="B600" s="9" t="s">
        <v>1041</v>
      </c>
      <c r="C600" s="9" t="s">
        <v>330</v>
      </c>
      <c r="E600" s="10" t="s">
        <v>1099</v>
      </c>
      <c r="F600" s="12">
        <v>1</v>
      </c>
      <c r="G600" s="8">
        <v>1</v>
      </c>
      <c r="H600" s="8" t="s">
        <v>1039</v>
      </c>
      <c r="I600" s="8" t="s">
        <v>1039</v>
      </c>
      <c r="J600" s="8" t="s">
        <v>1039</v>
      </c>
      <c r="K600" s="8" t="s">
        <v>1039</v>
      </c>
      <c r="L600" s="8" t="s">
        <v>1039</v>
      </c>
      <c r="M600" s="14">
        <v>2</v>
      </c>
      <c r="N600" s="2" t="s">
        <v>334</v>
      </c>
    </row>
    <row r="601" spans="1:14" ht="14.25" hidden="1" thickTop="1" x14ac:dyDescent="0.25">
      <c r="A601" s="8">
        <v>1753</v>
      </c>
      <c r="B601" s="9" t="s">
        <v>1041</v>
      </c>
      <c r="C601" s="9" t="s">
        <v>335</v>
      </c>
      <c r="E601" s="10" t="s">
        <v>336</v>
      </c>
      <c r="F601" s="12">
        <v>1</v>
      </c>
      <c r="G601" s="8">
        <v>1</v>
      </c>
      <c r="H601" s="8" t="s">
        <v>1039</v>
      </c>
      <c r="I601" s="8" t="s">
        <v>1039</v>
      </c>
      <c r="J601" s="8" t="s">
        <v>1039</v>
      </c>
      <c r="K601" s="8" t="s">
        <v>1039</v>
      </c>
      <c r="L601" s="8" t="s">
        <v>1039</v>
      </c>
      <c r="M601" s="14">
        <v>2</v>
      </c>
      <c r="N601" s="2" t="s">
        <v>595</v>
      </c>
    </row>
    <row r="602" spans="1:14" ht="14.25" hidden="1" thickTop="1" x14ac:dyDescent="0.25">
      <c r="A602" s="8">
        <v>1753</v>
      </c>
      <c r="B602" s="9" t="s">
        <v>1041</v>
      </c>
      <c r="C602" s="9" t="s">
        <v>335</v>
      </c>
      <c r="E602" s="10" t="s">
        <v>106</v>
      </c>
      <c r="F602" s="12">
        <v>1</v>
      </c>
      <c r="G602" s="8">
        <v>1</v>
      </c>
      <c r="H602" s="8" t="s">
        <v>1039</v>
      </c>
      <c r="I602" s="8" t="s">
        <v>1039</v>
      </c>
      <c r="J602" s="8" t="s">
        <v>1039</v>
      </c>
      <c r="K602" s="8" t="s">
        <v>1039</v>
      </c>
      <c r="L602" s="8" t="s">
        <v>1039</v>
      </c>
      <c r="M602" s="14">
        <v>2</v>
      </c>
      <c r="N602" s="2" t="s">
        <v>596</v>
      </c>
    </row>
    <row r="603" spans="1:14" ht="14.25" hidden="1" thickTop="1" x14ac:dyDescent="0.25">
      <c r="A603" s="8">
        <v>1753</v>
      </c>
      <c r="B603" s="9" t="s">
        <v>1041</v>
      </c>
      <c r="C603" s="9" t="s">
        <v>335</v>
      </c>
      <c r="D603" s="9" t="s">
        <v>338</v>
      </c>
      <c r="E603" s="10" t="s">
        <v>337</v>
      </c>
      <c r="F603" s="12" t="s">
        <v>1039</v>
      </c>
      <c r="G603" s="8" t="s">
        <v>1039</v>
      </c>
      <c r="H603" s="8" t="s">
        <v>1039</v>
      </c>
      <c r="I603" s="8" t="s">
        <v>1039</v>
      </c>
      <c r="J603" s="8" t="s">
        <v>1039</v>
      </c>
      <c r="K603" s="8" t="s">
        <v>1039</v>
      </c>
      <c r="L603" s="8" t="s">
        <v>1039</v>
      </c>
      <c r="M603" s="14" t="s">
        <v>1039</v>
      </c>
      <c r="N603" s="2" t="s">
        <v>1156</v>
      </c>
    </row>
    <row r="604" spans="1:14" ht="14.25" hidden="1" thickTop="1" x14ac:dyDescent="0.25">
      <c r="A604" s="8">
        <v>1753</v>
      </c>
      <c r="B604" s="9" t="s">
        <v>1041</v>
      </c>
      <c r="C604" s="9" t="s">
        <v>340</v>
      </c>
      <c r="E604" s="10" t="s">
        <v>229</v>
      </c>
      <c r="F604" s="12">
        <v>1</v>
      </c>
      <c r="G604" s="8">
        <v>1</v>
      </c>
      <c r="H604" s="8" t="s">
        <v>1039</v>
      </c>
      <c r="I604" s="8" t="s">
        <v>1039</v>
      </c>
      <c r="J604" s="8" t="s">
        <v>1039</v>
      </c>
      <c r="K604" s="8" t="s">
        <v>1039</v>
      </c>
      <c r="L604" s="8" t="s">
        <v>1039</v>
      </c>
      <c r="M604" s="14">
        <v>2</v>
      </c>
    </row>
    <row r="605" spans="1:14" ht="14.25" hidden="1" thickTop="1" x14ac:dyDescent="0.25">
      <c r="A605" s="8">
        <v>1753</v>
      </c>
      <c r="B605" s="9" t="s">
        <v>1041</v>
      </c>
      <c r="C605" s="9" t="s">
        <v>340</v>
      </c>
      <c r="E605" s="10" t="s">
        <v>341</v>
      </c>
      <c r="F605" s="12">
        <v>1</v>
      </c>
      <c r="G605" s="8">
        <v>1</v>
      </c>
      <c r="H605" s="8" t="s">
        <v>1039</v>
      </c>
      <c r="I605" s="8" t="s">
        <v>1039</v>
      </c>
      <c r="J605" s="8" t="s">
        <v>1039</v>
      </c>
      <c r="K605" s="8" t="s">
        <v>1039</v>
      </c>
      <c r="L605" s="8" t="s">
        <v>1039</v>
      </c>
      <c r="M605" s="14">
        <v>2</v>
      </c>
    </row>
    <row r="606" spans="1:14" ht="14.25" hidden="1" thickTop="1" x14ac:dyDescent="0.25">
      <c r="A606" s="8">
        <v>1753</v>
      </c>
      <c r="B606" s="9" t="s">
        <v>1041</v>
      </c>
      <c r="C606" s="9" t="s">
        <v>340</v>
      </c>
      <c r="E606" s="10" t="s">
        <v>193</v>
      </c>
      <c r="F606" s="12">
        <v>1</v>
      </c>
      <c r="G606" s="8">
        <v>1</v>
      </c>
      <c r="H606" s="8" t="s">
        <v>1039</v>
      </c>
      <c r="I606" s="8" t="s">
        <v>1039</v>
      </c>
      <c r="J606" s="8" t="s">
        <v>1039</v>
      </c>
      <c r="K606" s="8" t="s">
        <v>1039</v>
      </c>
      <c r="L606" s="8" t="s">
        <v>1039</v>
      </c>
      <c r="M606" s="14">
        <v>2</v>
      </c>
    </row>
    <row r="607" spans="1:14" ht="14.25" hidden="1" thickTop="1" x14ac:dyDescent="0.25">
      <c r="A607" s="8">
        <v>1753</v>
      </c>
      <c r="B607" s="9" t="s">
        <v>1041</v>
      </c>
      <c r="C607" s="9" t="s">
        <v>343</v>
      </c>
      <c r="E607" s="10" t="s">
        <v>344</v>
      </c>
      <c r="F607" s="12">
        <v>1</v>
      </c>
      <c r="G607" s="8">
        <v>1</v>
      </c>
      <c r="H607" s="8" t="s">
        <v>1039</v>
      </c>
      <c r="I607" s="8">
        <v>1</v>
      </c>
      <c r="J607" s="8" t="s">
        <v>1039</v>
      </c>
      <c r="K607" s="8" t="s">
        <v>1039</v>
      </c>
      <c r="L607" s="8" t="s">
        <v>1039</v>
      </c>
      <c r="M607" s="14">
        <v>3</v>
      </c>
      <c r="N607" s="2" t="s">
        <v>597</v>
      </c>
    </row>
    <row r="608" spans="1:14" ht="14.25" hidden="1" thickTop="1" x14ac:dyDescent="0.25">
      <c r="A608" s="8">
        <v>1753</v>
      </c>
      <c r="B608" s="9" t="s">
        <v>1041</v>
      </c>
      <c r="C608" s="9" t="s">
        <v>346</v>
      </c>
      <c r="E608" s="10" t="s">
        <v>38</v>
      </c>
      <c r="F608" s="12">
        <v>1</v>
      </c>
      <c r="G608" s="8">
        <v>1</v>
      </c>
      <c r="H608" s="8" t="s">
        <v>1039</v>
      </c>
      <c r="I608" s="8" t="s">
        <v>1039</v>
      </c>
      <c r="J608" s="8">
        <v>1</v>
      </c>
      <c r="K608" s="8" t="s">
        <v>1039</v>
      </c>
      <c r="L608" s="8" t="s">
        <v>1039</v>
      </c>
      <c r="M608" s="14">
        <v>3</v>
      </c>
      <c r="N608" s="2" t="s">
        <v>819</v>
      </c>
    </row>
    <row r="609" spans="1:14" ht="14.25" hidden="1" thickTop="1" x14ac:dyDescent="0.25">
      <c r="A609" s="8">
        <v>1753</v>
      </c>
      <c r="B609" s="9" t="s">
        <v>1041</v>
      </c>
      <c r="C609" s="9" t="s">
        <v>346</v>
      </c>
      <c r="E609" s="10" t="s">
        <v>1107</v>
      </c>
      <c r="F609" s="12">
        <v>1</v>
      </c>
      <c r="G609" s="8">
        <v>1</v>
      </c>
      <c r="H609" s="8" t="s">
        <v>1039</v>
      </c>
      <c r="I609" s="8" t="s">
        <v>1039</v>
      </c>
      <c r="J609" s="8">
        <v>1</v>
      </c>
      <c r="K609" s="8" t="s">
        <v>1039</v>
      </c>
      <c r="L609" s="8" t="s">
        <v>1039</v>
      </c>
      <c r="M609" s="14">
        <v>3</v>
      </c>
      <c r="N609" s="2" t="s">
        <v>350</v>
      </c>
    </row>
    <row r="610" spans="1:14" ht="14.25" hidden="1" thickTop="1" x14ac:dyDescent="0.25">
      <c r="A610" s="8">
        <v>1753</v>
      </c>
      <c r="B610" s="9" t="s">
        <v>1041</v>
      </c>
      <c r="C610" s="9" t="s">
        <v>346</v>
      </c>
      <c r="E610" s="10" t="s">
        <v>347</v>
      </c>
      <c r="F610" s="12">
        <v>1</v>
      </c>
      <c r="G610" s="8" t="s">
        <v>1039</v>
      </c>
      <c r="H610" s="8" t="s">
        <v>1039</v>
      </c>
      <c r="I610" s="8" t="s">
        <v>1039</v>
      </c>
      <c r="J610" s="8">
        <v>1</v>
      </c>
      <c r="K610" s="8" t="s">
        <v>1039</v>
      </c>
      <c r="L610" s="8" t="s">
        <v>1039</v>
      </c>
      <c r="M610" s="14">
        <v>2</v>
      </c>
      <c r="N610" s="2" t="s">
        <v>820</v>
      </c>
    </row>
    <row r="611" spans="1:14" ht="14.25" hidden="1" thickTop="1" x14ac:dyDescent="0.25">
      <c r="A611" s="8">
        <v>1753</v>
      </c>
      <c r="B611" s="9" t="s">
        <v>1041</v>
      </c>
      <c r="C611" s="9" t="s">
        <v>346</v>
      </c>
      <c r="E611" s="10" t="s">
        <v>348</v>
      </c>
      <c r="F611" s="12">
        <v>1</v>
      </c>
      <c r="G611" s="8" t="s">
        <v>1039</v>
      </c>
      <c r="H611" s="8">
        <v>1</v>
      </c>
      <c r="I611" s="8" t="s">
        <v>1039</v>
      </c>
      <c r="J611" s="8">
        <v>1</v>
      </c>
      <c r="K611" s="8" t="s">
        <v>1039</v>
      </c>
      <c r="L611" s="8" t="s">
        <v>1039</v>
      </c>
      <c r="M611" s="14">
        <v>3</v>
      </c>
      <c r="N611" s="2" t="s">
        <v>821</v>
      </c>
    </row>
    <row r="612" spans="1:14" ht="14.25" hidden="1" thickTop="1" x14ac:dyDescent="0.25">
      <c r="A612" s="8">
        <v>1753</v>
      </c>
      <c r="B612" s="9" t="s">
        <v>1041</v>
      </c>
      <c r="C612" s="9" t="s">
        <v>353</v>
      </c>
      <c r="E612" s="10" t="s">
        <v>354</v>
      </c>
      <c r="F612" s="12">
        <v>1</v>
      </c>
      <c r="G612" s="8" t="s">
        <v>1039</v>
      </c>
      <c r="H612" s="8" t="s">
        <v>1039</v>
      </c>
      <c r="I612" s="8" t="s">
        <v>1039</v>
      </c>
      <c r="J612" s="8">
        <v>1</v>
      </c>
      <c r="K612" s="8" t="s">
        <v>1039</v>
      </c>
      <c r="L612" s="8" t="s">
        <v>1039</v>
      </c>
      <c r="M612" s="14">
        <v>3</v>
      </c>
      <c r="N612" s="2" t="s">
        <v>822</v>
      </c>
    </row>
    <row r="613" spans="1:14" ht="14.25" hidden="1" thickTop="1" x14ac:dyDescent="0.25">
      <c r="A613" s="8">
        <v>1753</v>
      </c>
      <c r="B613" s="9" t="s">
        <v>1041</v>
      </c>
      <c r="C613" s="9" t="s">
        <v>353</v>
      </c>
      <c r="E613" s="10" t="s">
        <v>231</v>
      </c>
      <c r="F613" s="12">
        <v>1</v>
      </c>
      <c r="G613" s="8">
        <v>1</v>
      </c>
      <c r="H613" s="8" t="s">
        <v>1039</v>
      </c>
      <c r="I613" s="8" t="s">
        <v>1039</v>
      </c>
      <c r="J613" s="8" t="s">
        <v>1039</v>
      </c>
      <c r="K613" s="8" t="s">
        <v>1039</v>
      </c>
      <c r="L613" s="8" t="s">
        <v>1039</v>
      </c>
      <c r="M613" s="14">
        <v>2</v>
      </c>
      <c r="N613" s="2" t="s">
        <v>823</v>
      </c>
    </row>
    <row r="614" spans="1:14" ht="14.25" hidden="1" thickTop="1" x14ac:dyDescent="0.25">
      <c r="A614" s="8">
        <v>1753</v>
      </c>
      <c r="B614" s="9" t="s">
        <v>1041</v>
      </c>
      <c r="C614" s="9" t="s">
        <v>353</v>
      </c>
      <c r="E614" s="10" t="s">
        <v>355</v>
      </c>
      <c r="F614" s="12">
        <v>1</v>
      </c>
      <c r="G614" s="8" t="s">
        <v>1039</v>
      </c>
      <c r="H614" s="8" t="s">
        <v>1039</v>
      </c>
      <c r="I614" s="8" t="s">
        <v>1039</v>
      </c>
      <c r="J614" s="8" t="s">
        <v>1039</v>
      </c>
      <c r="K614" s="8" t="s">
        <v>1039</v>
      </c>
      <c r="L614" s="8" t="s">
        <v>1039</v>
      </c>
      <c r="M614" s="14">
        <v>1</v>
      </c>
      <c r="N614" s="2" t="s">
        <v>824</v>
      </c>
    </row>
    <row r="615" spans="1:14" ht="14.25" hidden="1" thickTop="1" x14ac:dyDescent="0.25">
      <c r="A615" s="8">
        <v>1753</v>
      </c>
      <c r="B615" s="9" t="s">
        <v>1041</v>
      </c>
      <c r="C615" s="9" t="s">
        <v>353</v>
      </c>
      <c r="E615" s="10" t="s">
        <v>356</v>
      </c>
      <c r="F615" s="12">
        <v>1</v>
      </c>
      <c r="G615" s="8">
        <v>1</v>
      </c>
      <c r="H615" s="8" t="s">
        <v>1039</v>
      </c>
      <c r="I615" s="8" t="s">
        <v>1039</v>
      </c>
      <c r="J615" s="8" t="s">
        <v>1039</v>
      </c>
      <c r="K615" s="8" t="s">
        <v>1039</v>
      </c>
      <c r="L615" s="8" t="s">
        <v>1039</v>
      </c>
      <c r="M615" s="14">
        <v>2</v>
      </c>
    </row>
    <row r="616" spans="1:14" ht="14.25" hidden="1" thickTop="1" x14ac:dyDescent="0.25">
      <c r="A616" s="8">
        <v>1753</v>
      </c>
      <c r="B616" s="9" t="s">
        <v>1041</v>
      </c>
      <c r="C616" s="9" t="s">
        <v>359</v>
      </c>
      <c r="E616" s="10" t="s">
        <v>360</v>
      </c>
      <c r="F616" s="12" t="s">
        <v>1039</v>
      </c>
      <c r="G616" s="8" t="s">
        <v>1039</v>
      </c>
      <c r="H616" s="8" t="s">
        <v>1039</v>
      </c>
      <c r="I616" s="8" t="s">
        <v>1039</v>
      </c>
      <c r="J616" s="8" t="s">
        <v>1039</v>
      </c>
      <c r="K616" s="8" t="s">
        <v>1039</v>
      </c>
      <c r="L616" s="8" t="s">
        <v>1039</v>
      </c>
      <c r="M616" s="14" t="s">
        <v>1039</v>
      </c>
      <c r="N616" s="2" t="s">
        <v>825</v>
      </c>
    </row>
    <row r="617" spans="1:14" ht="14.25" hidden="1" thickTop="1" x14ac:dyDescent="0.25">
      <c r="A617" s="8">
        <v>1753</v>
      </c>
      <c r="B617" s="9" t="s">
        <v>1041</v>
      </c>
      <c r="C617" s="9" t="s">
        <v>359</v>
      </c>
      <c r="E617" s="10" t="s">
        <v>1074</v>
      </c>
      <c r="F617" s="12">
        <v>1</v>
      </c>
      <c r="G617" s="8" t="s">
        <v>1039</v>
      </c>
      <c r="H617" s="8">
        <v>1</v>
      </c>
      <c r="I617" s="8" t="s">
        <v>1039</v>
      </c>
      <c r="J617" s="8">
        <v>1</v>
      </c>
      <c r="K617" s="8" t="s">
        <v>1039</v>
      </c>
      <c r="L617" s="8" t="s">
        <v>1039</v>
      </c>
      <c r="M617" s="14">
        <v>3</v>
      </c>
      <c r="N617" s="2" t="s">
        <v>826</v>
      </c>
    </row>
    <row r="618" spans="1:14" ht="14.25" hidden="1" thickTop="1" x14ac:dyDescent="0.25">
      <c r="A618" s="8">
        <v>1753</v>
      </c>
      <c r="B618" s="9" t="s">
        <v>1041</v>
      </c>
      <c r="C618" s="9" t="s">
        <v>359</v>
      </c>
      <c r="E618" s="10" t="s">
        <v>1046</v>
      </c>
      <c r="F618" s="12">
        <v>1</v>
      </c>
      <c r="G618" s="8">
        <v>1</v>
      </c>
      <c r="H618" s="8" t="s">
        <v>1039</v>
      </c>
      <c r="I618" s="8" t="s">
        <v>1039</v>
      </c>
      <c r="J618" s="8" t="s">
        <v>1039</v>
      </c>
      <c r="K618" s="8" t="s">
        <v>1039</v>
      </c>
      <c r="L618" s="8" t="s">
        <v>1039</v>
      </c>
      <c r="M618" s="14">
        <v>2</v>
      </c>
    </row>
    <row r="619" spans="1:14" ht="14.25" hidden="1" thickTop="1" x14ac:dyDescent="0.25">
      <c r="A619" s="8">
        <v>1753</v>
      </c>
      <c r="B619" s="9" t="s">
        <v>1041</v>
      </c>
      <c r="C619" s="9" t="s">
        <v>359</v>
      </c>
      <c r="E619" s="10" t="s">
        <v>362</v>
      </c>
      <c r="F619" s="12">
        <v>1</v>
      </c>
      <c r="G619" s="8" t="s">
        <v>1039</v>
      </c>
      <c r="H619" s="8" t="s">
        <v>1039</v>
      </c>
      <c r="I619" s="8" t="s">
        <v>1039</v>
      </c>
      <c r="J619" s="8">
        <v>1</v>
      </c>
      <c r="K619" s="8" t="s">
        <v>1039</v>
      </c>
      <c r="L619" s="8" t="s">
        <v>1039</v>
      </c>
      <c r="M619" s="14">
        <v>2</v>
      </c>
      <c r="N619" s="2" t="s">
        <v>363</v>
      </c>
    </row>
    <row r="620" spans="1:14" ht="14.25" hidden="1" thickTop="1" x14ac:dyDescent="0.25">
      <c r="A620" s="8">
        <v>1753</v>
      </c>
      <c r="B620" s="9" t="s">
        <v>1041</v>
      </c>
      <c r="C620" s="9" t="s">
        <v>364</v>
      </c>
      <c r="E620" s="10" t="s">
        <v>365</v>
      </c>
      <c r="F620" s="12">
        <v>1</v>
      </c>
      <c r="G620" s="8" t="s">
        <v>1039</v>
      </c>
      <c r="H620" s="8">
        <v>1</v>
      </c>
      <c r="I620" s="8" t="s">
        <v>1039</v>
      </c>
      <c r="J620" s="8">
        <v>1</v>
      </c>
      <c r="K620" s="8">
        <v>1</v>
      </c>
      <c r="L620" s="8" t="s">
        <v>1039</v>
      </c>
      <c r="M620" s="14">
        <v>4</v>
      </c>
      <c r="N620" s="2" t="s">
        <v>367</v>
      </c>
    </row>
    <row r="621" spans="1:14" ht="14.25" hidden="1" thickTop="1" x14ac:dyDescent="0.25">
      <c r="A621" s="8">
        <v>1753</v>
      </c>
      <c r="B621" s="9" t="s">
        <v>1041</v>
      </c>
      <c r="C621" s="9" t="s">
        <v>364</v>
      </c>
      <c r="E621" s="10" t="s">
        <v>366</v>
      </c>
      <c r="F621" s="12" t="s">
        <v>1039</v>
      </c>
      <c r="G621" s="8">
        <v>1</v>
      </c>
      <c r="H621" s="8">
        <v>1</v>
      </c>
      <c r="I621" s="8">
        <v>1</v>
      </c>
      <c r="J621" s="8">
        <v>1</v>
      </c>
      <c r="K621" s="8" t="s">
        <v>1039</v>
      </c>
      <c r="L621" s="8" t="s">
        <v>1039</v>
      </c>
      <c r="M621" s="14">
        <v>4</v>
      </c>
      <c r="N621" s="2" t="s">
        <v>368</v>
      </c>
    </row>
    <row r="622" spans="1:14" ht="14.25" hidden="1" thickTop="1" x14ac:dyDescent="0.25">
      <c r="A622" s="8">
        <v>1753</v>
      </c>
      <c r="B622" s="9" t="s">
        <v>1041</v>
      </c>
      <c r="C622" s="9" t="s">
        <v>369</v>
      </c>
      <c r="E622" s="10" t="s">
        <v>295</v>
      </c>
      <c r="F622" s="12" t="s">
        <v>1039</v>
      </c>
      <c r="G622" s="8">
        <v>1</v>
      </c>
      <c r="H622" s="8">
        <v>2</v>
      </c>
      <c r="I622" s="8" t="s">
        <v>1039</v>
      </c>
      <c r="J622" s="8" t="s">
        <v>1039</v>
      </c>
      <c r="K622" s="8" t="s">
        <v>1039</v>
      </c>
      <c r="L622" s="8" t="s">
        <v>1039</v>
      </c>
      <c r="M622" s="14">
        <v>3</v>
      </c>
      <c r="N622" s="2" t="s">
        <v>827</v>
      </c>
    </row>
    <row r="623" spans="1:14" ht="14.25" hidden="1" thickTop="1" x14ac:dyDescent="0.25">
      <c r="A623" s="8">
        <v>1753</v>
      </c>
      <c r="B623" s="9" t="s">
        <v>1041</v>
      </c>
      <c r="C623" s="9" t="s">
        <v>369</v>
      </c>
      <c r="E623" s="10" t="s">
        <v>107</v>
      </c>
      <c r="F623" s="12">
        <v>1</v>
      </c>
      <c r="G623" s="8">
        <v>1</v>
      </c>
      <c r="H623" s="8">
        <v>1</v>
      </c>
      <c r="I623" s="8" t="s">
        <v>1039</v>
      </c>
      <c r="J623" s="8" t="s">
        <v>1039</v>
      </c>
      <c r="K623" s="8" t="s">
        <v>1039</v>
      </c>
      <c r="L623" s="8" t="s">
        <v>1039</v>
      </c>
      <c r="M623" s="14">
        <v>3</v>
      </c>
      <c r="N623" s="2" t="s">
        <v>233</v>
      </c>
    </row>
    <row r="624" spans="1:14" ht="14.25" hidden="1" thickTop="1" x14ac:dyDescent="0.25">
      <c r="A624" s="8">
        <v>1753</v>
      </c>
      <c r="B624" s="9" t="s">
        <v>1041</v>
      </c>
      <c r="C624" s="9" t="s">
        <v>371</v>
      </c>
      <c r="E624" s="10" t="s">
        <v>372</v>
      </c>
      <c r="F624" s="12">
        <v>1</v>
      </c>
      <c r="G624" s="8">
        <v>1</v>
      </c>
      <c r="H624" s="8" t="s">
        <v>1039</v>
      </c>
      <c r="I624" s="8">
        <v>1</v>
      </c>
      <c r="J624" s="8" t="s">
        <v>1039</v>
      </c>
      <c r="K624" s="8" t="s">
        <v>1039</v>
      </c>
      <c r="L624" s="8" t="s">
        <v>1039</v>
      </c>
      <c r="M624" s="14">
        <v>3</v>
      </c>
      <c r="N624" s="2" t="s">
        <v>375</v>
      </c>
    </row>
    <row r="625" spans="1:14" ht="14.25" hidden="1" thickTop="1" x14ac:dyDescent="0.25">
      <c r="A625" s="8">
        <v>1753</v>
      </c>
      <c r="B625" s="9" t="s">
        <v>1041</v>
      </c>
      <c r="C625" s="9" t="s">
        <v>371</v>
      </c>
      <c r="E625" s="10" t="s">
        <v>373</v>
      </c>
      <c r="F625" s="12">
        <v>1</v>
      </c>
      <c r="G625" s="8">
        <v>1</v>
      </c>
      <c r="H625" s="8" t="s">
        <v>1039</v>
      </c>
      <c r="I625" s="8" t="s">
        <v>1039</v>
      </c>
      <c r="J625" s="8" t="s">
        <v>1039</v>
      </c>
      <c r="K625" s="8" t="s">
        <v>1039</v>
      </c>
      <c r="L625" s="8" t="s">
        <v>1039</v>
      </c>
      <c r="M625" s="14">
        <v>2</v>
      </c>
    </row>
    <row r="626" spans="1:14" ht="14.25" hidden="1" thickTop="1" x14ac:dyDescent="0.25">
      <c r="A626" s="8">
        <v>1753</v>
      </c>
      <c r="B626" s="9" t="s">
        <v>1041</v>
      </c>
      <c r="C626" s="9" t="s">
        <v>371</v>
      </c>
      <c r="E626" s="10" t="s">
        <v>374</v>
      </c>
      <c r="F626" s="12">
        <v>1</v>
      </c>
      <c r="G626" s="8">
        <v>1</v>
      </c>
      <c r="H626" s="8" t="s">
        <v>1039</v>
      </c>
      <c r="I626" s="8" t="s">
        <v>1039</v>
      </c>
      <c r="J626" s="8" t="s">
        <v>1039</v>
      </c>
      <c r="K626" s="8" t="s">
        <v>1039</v>
      </c>
      <c r="L626" s="8" t="s">
        <v>1039</v>
      </c>
      <c r="M626" s="14">
        <v>2</v>
      </c>
    </row>
    <row r="627" spans="1:14" ht="14.25" hidden="1" thickTop="1" x14ac:dyDescent="0.25">
      <c r="A627" s="8">
        <v>1753</v>
      </c>
      <c r="B627" s="9" t="s">
        <v>1041</v>
      </c>
      <c r="C627" s="9" t="s">
        <v>371</v>
      </c>
      <c r="D627" s="9" t="s">
        <v>1050</v>
      </c>
      <c r="E627" s="10" t="s">
        <v>1101</v>
      </c>
      <c r="F627" s="12" t="s">
        <v>1039</v>
      </c>
      <c r="G627" s="8">
        <v>1</v>
      </c>
      <c r="H627" s="8" t="s">
        <v>1039</v>
      </c>
      <c r="I627" s="8" t="s">
        <v>1039</v>
      </c>
      <c r="J627" s="8" t="s">
        <v>1039</v>
      </c>
      <c r="K627" s="8" t="s">
        <v>1039</v>
      </c>
      <c r="L627" s="8" t="s">
        <v>1039</v>
      </c>
      <c r="M627" s="14">
        <v>1</v>
      </c>
      <c r="N627" s="2" t="s">
        <v>1127</v>
      </c>
    </row>
    <row r="628" spans="1:14" ht="14.25" hidden="1" thickTop="1" x14ac:dyDescent="0.25">
      <c r="A628" s="8">
        <v>1753</v>
      </c>
      <c r="B628" s="9" t="s">
        <v>1041</v>
      </c>
      <c r="C628" s="9" t="s">
        <v>371</v>
      </c>
      <c r="D628" s="9" t="s">
        <v>1050</v>
      </c>
      <c r="E628" s="10" t="s">
        <v>376</v>
      </c>
      <c r="F628" s="12" t="s">
        <v>1039</v>
      </c>
      <c r="G628" s="8">
        <v>1</v>
      </c>
      <c r="H628" s="8" t="s">
        <v>1039</v>
      </c>
      <c r="I628" s="8" t="s">
        <v>1039</v>
      </c>
      <c r="J628" s="8" t="s">
        <v>1039</v>
      </c>
      <c r="K628" s="8" t="s">
        <v>1039</v>
      </c>
      <c r="L628" s="8" t="s">
        <v>1039</v>
      </c>
      <c r="M628" s="14">
        <v>1</v>
      </c>
      <c r="N628" s="2" t="s">
        <v>1058</v>
      </c>
    </row>
    <row r="629" spans="1:14" ht="14.25" hidden="1" thickTop="1" x14ac:dyDescent="0.25">
      <c r="A629" s="8">
        <v>1753</v>
      </c>
      <c r="B629" s="9" t="s">
        <v>1041</v>
      </c>
      <c r="C629" s="9" t="s">
        <v>527</v>
      </c>
      <c r="E629" s="10" t="s">
        <v>377</v>
      </c>
      <c r="F629" s="12">
        <v>1</v>
      </c>
      <c r="G629" s="8">
        <v>1</v>
      </c>
      <c r="H629" s="8" t="s">
        <v>1039</v>
      </c>
      <c r="I629" s="8" t="s">
        <v>1039</v>
      </c>
      <c r="J629" s="8" t="s">
        <v>1039</v>
      </c>
      <c r="K629" s="8" t="s">
        <v>1039</v>
      </c>
      <c r="L629" s="8" t="s">
        <v>1039</v>
      </c>
      <c r="M629" s="14">
        <v>2</v>
      </c>
    </row>
    <row r="630" spans="1:14" ht="14.25" hidden="1" thickTop="1" x14ac:dyDescent="0.25">
      <c r="A630" s="8">
        <v>1753</v>
      </c>
      <c r="B630" s="9" t="s">
        <v>1041</v>
      </c>
      <c r="C630" s="9" t="s">
        <v>527</v>
      </c>
      <c r="E630" s="10" t="s">
        <v>378</v>
      </c>
      <c r="F630" s="12">
        <v>1</v>
      </c>
      <c r="G630" s="8">
        <v>1</v>
      </c>
      <c r="H630" s="8" t="s">
        <v>1039</v>
      </c>
      <c r="I630" s="8" t="s">
        <v>1039</v>
      </c>
      <c r="J630" s="8">
        <v>1</v>
      </c>
      <c r="K630" s="8" t="s">
        <v>1039</v>
      </c>
      <c r="L630" s="8" t="s">
        <v>1039</v>
      </c>
      <c r="M630" s="14">
        <v>3</v>
      </c>
      <c r="N630" s="2" t="s">
        <v>1137</v>
      </c>
    </row>
    <row r="631" spans="1:14" ht="14.25" hidden="1" thickTop="1" x14ac:dyDescent="0.25">
      <c r="A631" s="8">
        <v>1753</v>
      </c>
      <c r="B631" s="9" t="s">
        <v>1041</v>
      </c>
      <c r="C631" s="9" t="s">
        <v>379</v>
      </c>
      <c r="E631" s="10" t="s">
        <v>381</v>
      </c>
      <c r="F631" s="12">
        <v>1</v>
      </c>
      <c r="G631" s="8">
        <v>1</v>
      </c>
      <c r="H631" s="8" t="s">
        <v>1039</v>
      </c>
      <c r="I631" s="8" t="s">
        <v>1039</v>
      </c>
      <c r="J631" s="8">
        <v>1</v>
      </c>
      <c r="K631" s="8" t="s">
        <v>1039</v>
      </c>
      <c r="L631" s="8" t="s">
        <v>1039</v>
      </c>
      <c r="M631" s="14">
        <v>3</v>
      </c>
      <c r="N631" s="2" t="s">
        <v>828</v>
      </c>
    </row>
    <row r="632" spans="1:14" ht="14.25" hidden="1" thickTop="1" x14ac:dyDescent="0.25">
      <c r="A632" s="8">
        <v>1753</v>
      </c>
      <c r="B632" s="9" t="s">
        <v>1041</v>
      </c>
      <c r="C632" s="9" t="s">
        <v>379</v>
      </c>
      <c r="E632" s="10" t="s">
        <v>382</v>
      </c>
      <c r="F632" s="12">
        <v>1</v>
      </c>
      <c r="G632" s="8">
        <v>1</v>
      </c>
      <c r="H632" s="8">
        <v>1</v>
      </c>
      <c r="I632" s="8">
        <v>1</v>
      </c>
      <c r="J632" s="8" t="s">
        <v>1039</v>
      </c>
      <c r="K632" s="8" t="s">
        <v>1039</v>
      </c>
      <c r="L632" s="8" t="s">
        <v>1039</v>
      </c>
      <c r="M632" s="14">
        <v>4</v>
      </c>
      <c r="N632" s="2" t="s">
        <v>385</v>
      </c>
    </row>
    <row r="633" spans="1:14" ht="14.25" hidden="1" thickTop="1" x14ac:dyDescent="0.25">
      <c r="A633" s="8">
        <v>1753</v>
      </c>
      <c r="B633" s="9" t="s">
        <v>1041</v>
      </c>
      <c r="C633" s="9" t="s">
        <v>386</v>
      </c>
      <c r="E633" s="10" t="s">
        <v>387</v>
      </c>
      <c r="F633" s="12">
        <v>1</v>
      </c>
      <c r="G633" s="8" t="s">
        <v>1039</v>
      </c>
      <c r="H633" s="8" t="s">
        <v>1039</v>
      </c>
      <c r="I633" s="8">
        <v>1</v>
      </c>
      <c r="J633" s="8" t="s">
        <v>1039</v>
      </c>
      <c r="K633" s="8" t="s">
        <v>1039</v>
      </c>
      <c r="L633" s="8" t="s">
        <v>1039</v>
      </c>
      <c r="M633" s="14">
        <v>1</v>
      </c>
      <c r="N633" s="2" t="s">
        <v>829</v>
      </c>
    </row>
    <row r="634" spans="1:14" ht="14.25" hidden="1" thickTop="1" x14ac:dyDescent="0.25">
      <c r="A634" s="8">
        <v>1753</v>
      </c>
      <c r="B634" s="9" t="s">
        <v>1041</v>
      </c>
      <c r="C634" s="9" t="s">
        <v>386</v>
      </c>
      <c r="E634" s="10" t="s">
        <v>1084</v>
      </c>
      <c r="F634" s="12">
        <v>1</v>
      </c>
      <c r="G634" s="8">
        <v>1</v>
      </c>
      <c r="H634" s="8" t="s">
        <v>1039</v>
      </c>
      <c r="I634" s="8" t="s">
        <v>1039</v>
      </c>
      <c r="J634" s="8" t="s">
        <v>1039</v>
      </c>
      <c r="K634" s="8" t="s">
        <v>1039</v>
      </c>
      <c r="L634" s="8" t="s">
        <v>1039</v>
      </c>
      <c r="M634" s="14">
        <v>2</v>
      </c>
    </row>
    <row r="635" spans="1:14" ht="14.25" hidden="1" thickTop="1" x14ac:dyDescent="0.25">
      <c r="A635" s="8">
        <v>1753</v>
      </c>
      <c r="B635" s="9" t="s">
        <v>1041</v>
      </c>
      <c r="C635" s="9" t="s">
        <v>386</v>
      </c>
      <c r="E635" s="10" t="s">
        <v>164</v>
      </c>
      <c r="F635" s="12" t="s">
        <v>1039</v>
      </c>
      <c r="G635" s="8" t="s">
        <v>1039</v>
      </c>
      <c r="H635" s="8" t="s">
        <v>1039</v>
      </c>
      <c r="I635" s="8" t="s">
        <v>1039</v>
      </c>
      <c r="J635" s="8" t="s">
        <v>1039</v>
      </c>
      <c r="K635" s="8" t="s">
        <v>1039</v>
      </c>
      <c r="L635" s="8" t="s">
        <v>1039</v>
      </c>
      <c r="M635" s="14" t="s">
        <v>1039</v>
      </c>
      <c r="N635" s="2" t="s">
        <v>830</v>
      </c>
    </row>
    <row r="636" spans="1:14" ht="14.25" hidden="1" thickTop="1" x14ac:dyDescent="0.25">
      <c r="A636" s="8">
        <v>1753</v>
      </c>
      <c r="B636" s="9" t="s">
        <v>1041</v>
      </c>
      <c r="C636" s="9" t="s">
        <v>386</v>
      </c>
      <c r="E636" s="10" t="s">
        <v>1063</v>
      </c>
      <c r="F636" s="12">
        <v>1</v>
      </c>
      <c r="G636" s="8" t="s">
        <v>1039</v>
      </c>
      <c r="H636" s="8">
        <v>1</v>
      </c>
      <c r="I636" s="8" t="s">
        <v>1039</v>
      </c>
      <c r="J636" s="8">
        <v>1</v>
      </c>
      <c r="K636" s="8" t="s">
        <v>1039</v>
      </c>
      <c r="L636" s="8" t="s">
        <v>1039</v>
      </c>
      <c r="M636" s="14">
        <v>3</v>
      </c>
      <c r="N636" s="2" t="s">
        <v>831</v>
      </c>
    </row>
    <row r="637" spans="1:14" ht="14.25" hidden="1" thickTop="1" x14ac:dyDescent="0.25">
      <c r="A637" s="8">
        <v>1753</v>
      </c>
      <c r="B637" s="9" t="s">
        <v>1041</v>
      </c>
      <c r="C637" s="9" t="s">
        <v>390</v>
      </c>
      <c r="E637" s="10" t="s">
        <v>391</v>
      </c>
      <c r="F637" s="12">
        <v>1</v>
      </c>
      <c r="G637" s="8">
        <v>1</v>
      </c>
      <c r="H637" s="8" t="s">
        <v>1039</v>
      </c>
      <c r="I637" s="8" t="s">
        <v>1039</v>
      </c>
      <c r="J637" s="8" t="s">
        <v>1039</v>
      </c>
      <c r="K637" s="8" t="s">
        <v>1039</v>
      </c>
      <c r="L637" s="8" t="s">
        <v>1039</v>
      </c>
      <c r="M637" s="14">
        <v>2</v>
      </c>
    </row>
    <row r="638" spans="1:14" ht="14.25" hidden="1" thickTop="1" x14ac:dyDescent="0.25">
      <c r="A638" s="8">
        <v>1753</v>
      </c>
      <c r="B638" s="9" t="s">
        <v>1041</v>
      </c>
      <c r="C638" s="9" t="s">
        <v>390</v>
      </c>
      <c r="E638" s="10" t="s">
        <v>392</v>
      </c>
      <c r="F638" s="12">
        <v>1</v>
      </c>
      <c r="G638" s="8">
        <v>1</v>
      </c>
      <c r="H638" s="8">
        <v>1</v>
      </c>
      <c r="I638" s="8" t="s">
        <v>1039</v>
      </c>
      <c r="J638" s="8" t="s">
        <v>1039</v>
      </c>
      <c r="K638" s="8" t="s">
        <v>1039</v>
      </c>
      <c r="L638" s="8" t="s">
        <v>1039</v>
      </c>
      <c r="M638" s="14">
        <v>3</v>
      </c>
      <c r="N638" s="2" t="s">
        <v>158</v>
      </c>
    </row>
    <row r="639" spans="1:14" ht="14.25" hidden="1" thickTop="1" x14ac:dyDescent="0.25">
      <c r="A639" s="8">
        <v>1753</v>
      </c>
      <c r="B639" s="9" t="s">
        <v>1041</v>
      </c>
      <c r="C639" s="9" t="s">
        <v>393</v>
      </c>
      <c r="E639" s="10" t="s">
        <v>398</v>
      </c>
      <c r="F639" s="12">
        <v>1</v>
      </c>
      <c r="G639" s="8">
        <v>1</v>
      </c>
      <c r="H639" s="8">
        <v>3</v>
      </c>
      <c r="I639" s="8">
        <v>1</v>
      </c>
      <c r="J639" s="8">
        <v>4</v>
      </c>
      <c r="K639" s="8" t="s">
        <v>1039</v>
      </c>
      <c r="L639" s="8">
        <v>10</v>
      </c>
      <c r="M639" s="14" t="s">
        <v>1039</v>
      </c>
      <c r="N639" s="2" t="s">
        <v>833</v>
      </c>
    </row>
    <row r="640" spans="1:14" ht="14.25" hidden="1" thickTop="1" x14ac:dyDescent="0.25">
      <c r="A640" s="8">
        <v>1753</v>
      </c>
      <c r="B640" s="9" t="s">
        <v>1041</v>
      </c>
      <c r="C640" s="9" t="s">
        <v>393</v>
      </c>
      <c r="E640" s="10" t="s">
        <v>399</v>
      </c>
      <c r="F640" s="12">
        <v>1</v>
      </c>
      <c r="G640" s="8" t="s">
        <v>1039</v>
      </c>
      <c r="H640" s="8" t="s">
        <v>1039</v>
      </c>
      <c r="I640" s="8" t="s">
        <v>1039</v>
      </c>
      <c r="J640" s="8" t="s">
        <v>1039</v>
      </c>
      <c r="K640" s="8" t="s">
        <v>1039</v>
      </c>
      <c r="L640" s="8">
        <v>1</v>
      </c>
      <c r="M640" s="14" t="s">
        <v>1039</v>
      </c>
      <c r="N640" s="2" t="s">
        <v>404</v>
      </c>
    </row>
    <row r="641" spans="1:14" ht="14.25" hidden="1" thickTop="1" x14ac:dyDescent="0.25">
      <c r="A641" s="8">
        <v>1753</v>
      </c>
      <c r="B641" s="9" t="s">
        <v>1041</v>
      </c>
      <c r="C641" s="9" t="s">
        <v>393</v>
      </c>
      <c r="D641" s="9" t="s">
        <v>832</v>
      </c>
      <c r="E641" s="10" t="s">
        <v>1124</v>
      </c>
      <c r="F641" s="12">
        <v>1</v>
      </c>
      <c r="G641" s="8" t="s">
        <v>1039</v>
      </c>
      <c r="H641" s="8" t="s">
        <v>1039</v>
      </c>
      <c r="I641" s="8" t="s">
        <v>1039</v>
      </c>
      <c r="J641" s="8">
        <v>1</v>
      </c>
      <c r="K641" s="8" t="s">
        <v>1039</v>
      </c>
      <c r="L641" s="8" t="s">
        <v>1039</v>
      </c>
      <c r="M641" s="14">
        <v>2</v>
      </c>
      <c r="N641" s="2" t="s">
        <v>834</v>
      </c>
    </row>
    <row r="642" spans="1:14" ht="14.25" hidden="1" thickTop="1" x14ac:dyDescent="0.25">
      <c r="A642" s="8">
        <v>1753</v>
      </c>
      <c r="B642" s="9" t="s">
        <v>1041</v>
      </c>
      <c r="C642" s="9" t="s">
        <v>393</v>
      </c>
      <c r="D642" s="9" t="s">
        <v>394</v>
      </c>
      <c r="E642" s="10" t="s">
        <v>400</v>
      </c>
      <c r="F642" s="12">
        <v>1</v>
      </c>
      <c r="G642" s="8" t="s">
        <v>1039</v>
      </c>
      <c r="H642" s="8" t="s">
        <v>1039</v>
      </c>
      <c r="I642" s="8" t="s">
        <v>1039</v>
      </c>
      <c r="J642" s="8" t="s">
        <v>1039</v>
      </c>
      <c r="K642" s="8" t="s">
        <v>1039</v>
      </c>
      <c r="L642" s="8" t="s">
        <v>1039</v>
      </c>
      <c r="M642" s="14">
        <v>1</v>
      </c>
      <c r="N642" s="2" t="s">
        <v>1106</v>
      </c>
    </row>
    <row r="643" spans="1:14" ht="14.25" hidden="1" thickTop="1" x14ac:dyDescent="0.25">
      <c r="A643" s="8">
        <v>1753</v>
      </c>
      <c r="B643" s="9" t="s">
        <v>1041</v>
      </c>
      <c r="C643" s="9" t="s">
        <v>393</v>
      </c>
      <c r="D643" s="9" t="s">
        <v>394</v>
      </c>
      <c r="E643" s="10" t="s">
        <v>1084</v>
      </c>
      <c r="F643" s="12">
        <v>1</v>
      </c>
      <c r="G643" s="8" t="s">
        <v>1039</v>
      </c>
      <c r="H643" s="8" t="s">
        <v>1039</v>
      </c>
      <c r="I643" s="8" t="s">
        <v>1039</v>
      </c>
      <c r="J643" s="8" t="s">
        <v>1039</v>
      </c>
      <c r="K643" s="8" t="s">
        <v>1039</v>
      </c>
      <c r="L643" s="8" t="s">
        <v>1039</v>
      </c>
      <c r="M643" s="14">
        <v>1</v>
      </c>
      <c r="N643" s="2" t="s">
        <v>1106</v>
      </c>
    </row>
    <row r="644" spans="1:14" ht="14.25" hidden="1" thickTop="1" x14ac:dyDescent="0.25">
      <c r="A644" s="8">
        <v>1753</v>
      </c>
      <c r="B644" s="9" t="s">
        <v>1041</v>
      </c>
      <c r="C644" s="9" t="s">
        <v>393</v>
      </c>
      <c r="D644" s="9" t="s">
        <v>394</v>
      </c>
      <c r="E644" s="10" t="s">
        <v>401</v>
      </c>
      <c r="F644" s="12">
        <v>1</v>
      </c>
      <c r="G644" s="8" t="s">
        <v>1039</v>
      </c>
      <c r="H644" s="8" t="s">
        <v>1039</v>
      </c>
      <c r="I644" s="8" t="s">
        <v>1039</v>
      </c>
      <c r="J644" s="8" t="s">
        <v>1039</v>
      </c>
      <c r="K644" s="8" t="s">
        <v>1039</v>
      </c>
      <c r="L644" s="8" t="s">
        <v>1039</v>
      </c>
      <c r="M644" s="14">
        <v>1</v>
      </c>
      <c r="N644" s="2" t="s">
        <v>1106</v>
      </c>
    </row>
    <row r="645" spans="1:14" ht="14.25" hidden="1" thickTop="1" x14ac:dyDescent="0.25">
      <c r="A645" s="8">
        <v>1753</v>
      </c>
      <c r="B645" s="9" t="s">
        <v>1041</v>
      </c>
      <c r="C645" s="9" t="s">
        <v>393</v>
      </c>
      <c r="D645" s="9" t="s">
        <v>395</v>
      </c>
      <c r="E645" s="10" t="s">
        <v>1074</v>
      </c>
      <c r="F645" s="12" t="s">
        <v>1039</v>
      </c>
      <c r="G645" s="8" t="s">
        <v>1039</v>
      </c>
      <c r="H645" s="8" t="s">
        <v>1039</v>
      </c>
      <c r="I645" s="8" t="s">
        <v>1039</v>
      </c>
      <c r="J645" s="8" t="s">
        <v>1039</v>
      </c>
      <c r="K645" s="8" t="s">
        <v>1039</v>
      </c>
      <c r="L645" s="8" t="s">
        <v>1039</v>
      </c>
      <c r="M645" s="14" t="s">
        <v>1039</v>
      </c>
      <c r="N645" s="2" t="s">
        <v>835</v>
      </c>
    </row>
    <row r="646" spans="1:14" ht="14.25" hidden="1" thickTop="1" x14ac:dyDescent="0.25">
      <c r="A646" s="8">
        <v>1753</v>
      </c>
      <c r="B646" s="9" t="s">
        <v>1041</v>
      </c>
      <c r="C646" s="9" t="s">
        <v>393</v>
      </c>
      <c r="D646" s="9" t="s">
        <v>396</v>
      </c>
      <c r="E646" s="10" t="s">
        <v>402</v>
      </c>
      <c r="F646" s="12" t="s">
        <v>1039</v>
      </c>
      <c r="G646" s="8" t="s">
        <v>1039</v>
      </c>
      <c r="H646" s="8" t="s">
        <v>1039</v>
      </c>
      <c r="I646" s="8" t="s">
        <v>1039</v>
      </c>
      <c r="J646" s="8" t="s">
        <v>1039</v>
      </c>
      <c r="K646" s="8" t="s">
        <v>1039</v>
      </c>
      <c r="L646" s="8" t="s">
        <v>1039</v>
      </c>
      <c r="M646" s="14" t="s">
        <v>1039</v>
      </c>
      <c r="N646" s="2" t="s">
        <v>408</v>
      </c>
    </row>
    <row r="647" spans="1:14" ht="14.25" hidden="1" thickTop="1" x14ac:dyDescent="0.25">
      <c r="A647" s="8">
        <v>1753</v>
      </c>
      <c r="B647" s="9" t="s">
        <v>1041</v>
      </c>
      <c r="C647" s="9" t="s">
        <v>397</v>
      </c>
      <c r="E647" s="10" t="s">
        <v>118</v>
      </c>
      <c r="F647" s="12">
        <v>1</v>
      </c>
      <c r="G647" s="8">
        <v>1</v>
      </c>
      <c r="H647" s="8" t="s">
        <v>1039</v>
      </c>
      <c r="I647" s="8">
        <v>1</v>
      </c>
      <c r="J647" s="8" t="s">
        <v>1039</v>
      </c>
      <c r="K647" s="8">
        <v>1</v>
      </c>
      <c r="L647" s="8" t="s">
        <v>1039</v>
      </c>
      <c r="M647" s="14">
        <v>4</v>
      </c>
      <c r="N647" s="2" t="s">
        <v>836</v>
      </c>
    </row>
    <row r="648" spans="1:14" ht="14.25" thickTop="1" x14ac:dyDescent="0.25">
      <c r="A648" s="8">
        <v>1754</v>
      </c>
      <c r="B648" s="9" t="s">
        <v>1041</v>
      </c>
      <c r="C648" s="9" t="s">
        <v>1042</v>
      </c>
      <c r="E648" s="10" t="s">
        <v>1043</v>
      </c>
      <c r="F648" s="12">
        <v>1</v>
      </c>
      <c r="G648" s="8">
        <v>1</v>
      </c>
      <c r="H648" s="8" t="s">
        <v>1039</v>
      </c>
      <c r="I648" s="8">
        <v>3</v>
      </c>
      <c r="L648" s="8" t="s">
        <v>1039</v>
      </c>
      <c r="M648" s="8">
        <v>5</v>
      </c>
      <c r="N648" s="2" t="s">
        <v>838</v>
      </c>
    </row>
    <row r="649" spans="1:14" x14ac:dyDescent="0.25">
      <c r="A649" s="8">
        <v>1754</v>
      </c>
      <c r="B649" s="9" t="s">
        <v>1041</v>
      </c>
      <c r="C649" s="9" t="s">
        <v>1042</v>
      </c>
      <c r="E649" s="10" t="s">
        <v>1044</v>
      </c>
      <c r="F649" s="12">
        <v>1</v>
      </c>
      <c r="G649" s="8">
        <v>1</v>
      </c>
      <c r="H649" s="8">
        <v>1</v>
      </c>
      <c r="I649" s="8">
        <v>1</v>
      </c>
      <c r="L649" s="8" t="s">
        <v>1039</v>
      </c>
      <c r="M649" s="8">
        <v>4</v>
      </c>
      <c r="N649" s="2" t="s">
        <v>1045</v>
      </c>
    </row>
    <row r="650" spans="1:14" x14ac:dyDescent="0.25">
      <c r="A650" s="8">
        <v>1754</v>
      </c>
      <c r="B650" s="9" t="s">
        <v>1041</v>
      </c>
      <c r="C650" s="9" t="s">
        <v>1042</v>
      </c>
      <c r="E650" s="10" t="s">
        <v>1055</v>
      </c>
      <c r="F650" s="12">
        <v>1</v>
      </c>
      <c r="G650" s="8">
        <v>1</v>
      </c>
      <c r="H650" s="8" t="s">
        <v>1039</v>
      </c>
      <c r="I650" s="8" t="s">
        <v>1039</v>
      </c>
      <c r="L650" s="8" t="s">
        <v>1039</v>
      </c>
      <c r="M650" s="8">
        <v>2</v>
      </c>
    </row>
    <row r="651" spans="1:14" x14ac:dyDescent="0.25">
      <c r="A651" s="8">
        <v>1754</v>
      </c>
      <c r="B651" s="9" t="s">
        <v>1041</v>
      </c>
      <c r="C651" s="9" t="s">
        <v>1042</v>
      </c>
      <c r="E651" s="10" t="s">
        <v>1048</v>
      </c>
      <c r="F651" s="12">
        <v>1</v>
      </c>
      <c r="G651" s="8">
        <v>1</v>
      </c>
      <c r="H651" s="8">
        <v>1</v>
      </c>
      <c r="I651" s="8">
        <v>1</v>
      </c>
      <c r="L651" s="8" t="s">
        <v>1039</v>
      </c>
      <c r="M651" s="8">
        <v>4</v>
      </c>
      <c r="N651" s="2" t="s">
        <v>1056</v>
      </c>
    </row>
    <row r="652" spans="1:14" x14ac:dyDescent="0.25">
      <c r="A652" s="8">
        <v>1754</v>
      </c>
      <c r="B652" s="9" t="s">
        <v>1041</v>
      </c>
      <c r="C652" s="9" t="s">
        <v>1042</v>
      </c>
      <c r="D652" s="9" t="s">
        <v>1050</v>
      </c>
      <c r="E652" s="10" t="s">
        <v>1057</v>
      </c>
      <c r="F652" s="12" t="s">
        <v>1039</v>
      </c>
      <c r="G652" s="8">
        <v>1</v>
      </c>
      <c r="H652" s="8" t="s">
        <v>1039</v>
      </c>
      <c r="I652" s="8" t="s">
        <v>1039</v>
      </c>
      <c r="L652" s="8" t="s">
        <v>1039</v>
      </c>
      <c r="M652" s="8">
        <v>1</v>
      </c>
    </row>
    <row r="653" spans="1:14" hidden="1" x14ac:dyDescent="0.25">
      <c r="A653" s="8">
        <v>1754</v>
      </c>
      <c r="B653" s="9" t="s">
        <v>1041</v>
      </c>
      <c r="C653" s="9" t="s">
        <v>1053</v>
      </c>
      <c r="E653" s="10" t="s">
        <v>1059</v>
      </c>
      <c r="F653" s="12">
        <v>1</v>
      </c>
      <c r="G653" s="8">
        <v>1</v>
      </c>
      <c r="H653" s="8" t="s">
        <v>1039</v>
      </c>
      <c r="I653" s="8">
        <v>1</v>
      </c>
      <c r="L653" s="8" t="s">
        <v>1039</v>
      </c>
      <c r="M653" s="14">
        <v>3</v>
      </c>
      <c r="N653" s="2" t="s">
        <v>1060</v>
      </c>
    </row>
    <row r="654" spans="1:14" hidden="1" x14ac:dyDescent="0.25">
      <c r="A654" s="8">
        <v>1754</v>
      </c>
      <c r="B654" s="9" t="s">
        <v>1041</v>
      </c>
      <c r="C654" s="9" t="s">
        <v>1053</v>
      </c>
      <c r="E654" s="10" t="s">
        <v>1063</v>
      </c>
      <c r="F654" s="12">
        <v>1</v>
      </c>
      <c r="G654" s="8">
        <v>1</v>
      </c>
      <c r="H654" s="8" t="s">
        <v>1039</v>
      </c>
      <c r="I654" s="8" t="s">
        <v>1039</v>
      </c>
      <c r="L654" s="8" t="s">
        <v>1039</v>
      </c>
      <c r="M654" s="14">
        <v>2</v>
      </c>
      <c r="N654" s="2" t="s">
        <v>839</v>
      </c>
    </row>
    <row r="655" spans="1:14" hidden="1" x14ac:dyDescent="0.25">
      <c r="A655" s="8">
        <v>1754</v>
      </c>
      <c r="B655" s="9" t="s">
        <v>1041</v>
      </c>
      <c r="C655" s="9" t="s">
        <v>1053</v>
      </c>
      <c r="E655" s="10" t="s">
        <v>1065</v>
      </c>
      <c r="F655" s="12">
        <v>1</v>
      </c>
      <c r="G655" s="8">
        <v>1</v>
      </c>
      <c r="H655" s="8" t="s">
        <v>1039</v>
      </c>
      <c r="I655" s="8">
        <v>1</v>
      </c>
      <c r="L655" s="8" t="s">
        <v>1039</v>
      </c>
      <c r="M655" s="14">
        <v>3</v>
      </c>
      <c r="N655" s="2" t="s">
        <v>126</v>
      </c>
    </row>
    <row r="656" spans="1:14" hidden="1" x14ac:dyDescent="0.25">
      <c r="A656" s="8">
        <v>1754</v>
      </c>
      <c r="B656" s="9" t="s">
        <v>1041</v>
      </c>
      <c r="C656" s="9" t="s">
        <v>1053</v>
      </c>
      <c r="D656" s="9" t="s">
        <v>1066</v>
      </c>
      <c r="E656" s="10" t="s">
        <v>1067</v>
      </c>
      <c r="F656" s="12" t="s">
        <v>1039</v>
      </c>
      <c r="G656" s="8" t="s">
        <v>1039</v>
      </c>
      <c r="H656" s="8" t="s">
        <v>1039</v>
      </c>
      <c r="I656" s="8">
        <v>1</v>
      </c>
      <c r="L656" s="8" t="s">
        <v>1039</v>
      </c>
      <c r="M656" s="14">
        <v>1</v>
      </c>
      <c r="N656" s="2" t="s">
        <v>1068</v>
      </c>
    </row>
    <row r="657" spans="1:14" hidden="1" x14ac:dyDescent="0.25">
      <c r="A657" s="8">
        <v>1754</v>
      </c>
      <c r="B657" s="9" t="s">
        <v>1041</v>
      </c>
      <c r="C657" s="9" t="s">
        <v>1069</v>
      </c>
      <c r="E657" s="10" t="s">
        <v>174</v>
      </c>
      <c r="F657" s="12">
        <v>1</v>
      </c>
      <c r="G657" s="8">
        <v>1</v>
      </c>
      <c r="H657" s="8" t="s">
        <v>1039</v>
      </c>
      <c r="I657" s="8">
        <v>1</v>
      </c>
      <c r="L657" s="8" t="s">
        <v>1039</v>
      </c>
      <c r="M657" s="14">
        <v>3</v>
      </c>
      <c r="N657" s="2" t="s">
        <v>840</v>
      </c>
    </row>
    <row r="658" spans="1:14" hidden="1" x14ac:dyDescent="0.25">
      <c r="A658" s="8">
        <v>1754</v>
      </c>
      <c r="B658" s="9" t="s">
        <v>1041</v>
      </c>
      <c r="C658" s="9" t="s">
        <v>1069</v>
      </c>
      <c r="E658" s="10" t="s">
        <v>1070</v>
      </c>
      <c r="F658" s="12">
        <v>1</v>
      </c>
      <c r="G658" s="8" t="s">
        <v>1039</v>
      </c>
      <c r="H658" s="8">
        <v>2</v>
      </c>
      <c r="I658" s="8">
        <v>1</v>
      </c>
      <c r="L658" s="8" t="s">
        <v>1039</v>
      </c>
      <c r="M658" s="14">
        <v>4</v>
      </c>
      <c r="N658" s="2" t="s">
        <v>1071</v>
      </c>
    </row>
    <row r="659" spans="1:14" hidden="1" x14ac:dyDescent="0.25">
      <c r="A659" s="8">
        <v>1754</v>
      </c>
      <c r="B659" s="9" t="s">
        <v>1041</v>
      </c>
      <c r="C659" s="9" t="s">
        <v>1069</v>
      </c>
      <c r="E659" s="10" t="s">
        <v>1072</v>
      </c>
      <c r="F659" s="12">
        <v>1</v>
      </c>
      <c r="G659" s="8">
        <v>1</v>
      </c>
      <c r="H659" s="8" t="s">
        <v>1039</v>
      </c>
      <c r="I659" s="8" t="s">
        <v>1039</v>
      </c>
      <c r="L659" s="8" t="s">
        <v>1039</v>
      </c>
      <c r="M659" s="14">
        <v>2</v>
      </c>
    </row>
    <row r="660" spans="1:14" hidden="1" x14ac:dyDescent="0.25">
      <c r="A660" s="8">
        <v>1754</v>
      </c>
      <c r="B660" s="9" t="s">
        <v>1041</v>
      </c>
      <c r="C660" s="9" t="s">
        <v>1069</v>
      </c>
      <c r="E660" s="10" t="s">
        <v>1074</v>
      </c>
      <c r="F660" s="12">
        <v>1</v>
      </c>
      <c r="G660" s="8">
        <v>1</v>
      </c>
      <c r="H660" s="8" t="s">
        <v>1039</v>
      </c>
      <c r="I660" s="8" t="s">
        <v>1039</v>
      </c>
      <c r="L660" s="8" t="s">
        <v>1039</v>
      </c>
      <c r="M660" s="14">
        <v>2</v>
      </c>
      <c r="N660" s="2" t="s">
        <v>841</v>
      </c>
    </row>
    <row r="661" spans="1:14" hidden="1" x14ac:dyDescent="0.25">
      <c r="A661" s="8">
        <v>1754</v>
      </c>
      <c r="B661" s="9" t="s">
        <v>1041</v>
      </c>
      <c r="C661" s="9" t="s">
        <v>1076</v>
      </c>
      <c r="E661" s="10" t="s">
        <v>1077</v>
      </c>
      <c r="F661" s="12">
        <v>1</v>
      </c>
      <c r="G661" s="8">
        <v>1</v>
      </c>
      <c r="H661" s="8">
        <v>1</v>
      </c>
      <c r="I661" s="8">
        <v>1</v>
      </c>
      <c r="L661" s="8" t="s">
        <v>1039</v>
      </c>
      <c r="M661" s="14">
        <v>4</v>
      </c>
      <c r="N661" s="2" t="s">
        <v>842</v>
      </c>
    </row>
    <row r="662" spans="1:14" hidden="1" x14ac:dyDescent="0.25">
      <c r="A662" s="8">
        <v>1754</v>
      </c>
      <c r="B662" s="9" t="s">
        <v>1041</v>
      </c>
      <c r="C662" s="9" t="s">
        <v>1076</v>
      </c>
      <c r="E662" s="10" t="s">
        <v>1044</v>
      </c>
      <c r="F662" s="12">
        <v>1</v>
      </c>
      <c r="G662" s="8">
        <v>1</v>
      </c>
      <c r="H662" s="8" t="s">
        <v>1039</v>
      </c>
      <c r="I662" s="8" t="s">
        <v>1039</v>
      </c>
      <c r="L662" s="8" t="s">
        <v>1039</v>
      </c>
      <c r="M662" s="14">
        <v>2</v>
      </c>
    </row>
    <row r="663" spans="1:14" hidden="1" x14ac:dyDescent="0.25">
      <c r="A663" s="8">
        <v>1754</v>
      </c>
      <c r="B663" s="9" t="s">
        <v>1041</v>
      </c>
      <c r="C663" s="9" t="s">
        <v>1076</v>
      </c>
      <c r="E663" s="10" t="s">
        <v>1079</v>
      </c>
      <c r="F663" s="12">
        <v>1</v>
      </c>
      <c r="G663" s="8">
        <v>1</v>
      </c>
      <c r="H663" s="8" t="s">
        <v>1039</v>
      </c>
      <c r="I663" s="8">
        <v>1</v>
      </c>
      <c r="L663" s="8" t="s">
        <v>1039</v>
      </c>
      <c r="M663" s="14">
        <v>3</v>
      </c>
      <c r="N663" s="2" t="s">
        <v>412</v>
      </c>
    </row>
    <row r="664" spans="1:14" hidden="1" x14ac:dyDescent="0.25">
      <c r="A664" s="8">
        <v>1754</v>
      </c>
      <c r="B664" s="9" t="s">
        <v>1041</v>
      </c>
      <c r="C664" s="9" t="s">
        <v>1076</v>
      </c>
      <c r="D664" s="9" t="s">
        <v>1080</v>
      </c>
      <c r="E664" s="10" t="s">
        <v>1081</v>
      </c>
      <c r="F664" s="12" t="s">
        <v>1039</v>
      </c>
      <c r="G664" s="8">
        <v>1</v>
      </c>
      <c r="H664" s="8" t="s">
        <v>1039</v>
      </c>
      <c r="I664" s="8" t="s">
        <v>1039</v>
      </c>
      <c r="L664" s="8" t="s">
        <v>1039</v>
      </c>
      <c r="M664" s="14">
        <v>1</v>
      </c>
      <c r="N664" s="2" t="s">
        <v>1058</v>
      </c>
    </row>
    <row r="665" spans="1:14" hidden="1" x14ac:dyDescent="0.25">
      <c r="A665" s="8">
        <v>1754</v>
      </c>
      <c r="B665" s="9" t="s">
        <v>1041</v>
      </c>
      <c r="C665" s="9" t="s">
        <v>1083</v>
      </c>
      <c r="E665" s="10" t="s">
        <v>1084</v>
      </c>
      <c r="F665" s="12">
        <v>1</v>
      </c>
      <c r="G665" s="8" t="s">
        <v>1039</v>
      </c>
      <c r="H665" s="8">
        <v>1</v>
      </c>
      <c r="I665" s="8">
        <v>1</v>
      </c>
      <c r="L665" s="8" t="s">
        <v>1039</v>
      </c>
      <c r="M665" s="14">
        <v>3</v>
      </c>
      <c r="N665" s="2" t="s">
        <v>843</v>
      </c>
    </row>
    <row r="666" spans="1:14" hidden="1" x14ac:dyDescent="0.25">
      <c r="A666" s="8">
        <v>1754</v>
      </c>
      <c r="B666" s="9" t="s">
        <v>1041</v>
      </c>
      <c r="C666" s="9" t="s">
        <v>1083</v>
      </c>
      <c r="E666" s="10" t="s">
        <v>1086</v>
      </c>
      <c r="F666" s="12">
        <v>1</v>
      </c>
      <c r="G666" s="8" t="s">
        <v>1039</v>
      </c>
      <c r="H666" s="8" t="s">
        <v>1039</v>
      </c>
      <c r="I666" s="8">
        <v>1</v>
      </c>
      <c r="L666" s="8" t="s">
        <v>1039</v>
      </c>
      <c r="M666" s="14">
        <v>2</v>
      </c>
      <c r="N666" s="2" t="s">
        <v>1087</v>
      </c>
    </row>
    <row r="667" spans="1:14" hidden="1" x14ac:dyDescent="0.25">
      <c r="A667" s="8">
        <v>1754</v>
      </c>
      <c r="B667" s="9" t="s">
        <v>1041</v>
      </c>
      <c r="C667" s="9" t="s">
        <v>1083</v>
      </c>
      <c r="E667" s="10" t="s">
        <v>1070</v>
      </c>
      <c r="F667" s="12" t="s">
        <v>1039</v>
      </c>
      <c r="G667" s="8" t="s">
        <v>1039</v>
      </c>
      <c r="H667" s="8" t="s">
        <v>1039</v>
      </c>
      <c r="I667" s="8" t="s">
        <v>1039</v>
      </c>
      <c r="L667" s="8" t="s">
        <v>1039</v>
      </c>
      <c r="M667" s="14" t="s">
        <v>1039</v>
      </c>
      <c r="N667" s="2" t="s">
        <v>844</v>
      </c>
    </row>
    <row r="668" spans="1:14" hidden="1" x14ac:dyDescent="0.25">
      <c r="A668" s="8">
        <v>1754</v>
      </c>
      <c r="B668" s="9" t="s">
        <v>1041</v>
      </c>
      <c r="C668" s="9" t="s">
        <v>1083</v>
      </c>
      <c r="E668" s="10" t="s">
        <v>1044</v>
      </c>
      <c r="F668" s="12">
        <v>1</v>
      </c>
      <c r="G668" s="8" t="s">
        <v>1039</v>
      </c>
      <c r="H668" s="8">
        <v>1</v>
      </c>
      <c r="I668" s="8">
        <v>1</v>
      </c>
      <c r="L668" s="8" t="s">
        <v>1039</v>
      </c>
      <c r="M668" s="14">
        <v>3</v>
      </c>
      <c r="N668" s="2" t="s">
        <v>845</v>
      </c>
    </row>
    <row r="669" spans="1:14" hidden="1" x14ac:dyDescent="0.25">
      <c r="A669" s="8">
        <v>1754</v>
      </c>
      <c r="B669" s="9" t="s">
        <v>1041</v>
      </c>
      <c r="C669" s="9" t="s">
        <v>1083</v>
      </c>
      <c r="E669" s="10" t="s">
        <v>1090</v>
      </c>
      <c r="F669" s="12">
        <v>1</v>
      </c>
      <c r="G669" s="8" t="s">
        <v>1039</v>
      </c>
      <c r="H669" s="8" t="s">
        <v>1039</v>
      </c>
      <c r="I669" s="8">
        <v>1</v>
      </c>
      <c r="L669" s="8" t="s">
        <v>1039</v>
      </c>
      <c r="M669" s="14">
        <v>2</v>
      </c>
      <c r="N669" s="2" t="s">
        <v>846</v>
      </c>
    </row>
    <row r="670" spans="1:14" hidden="1" x14ac:dyDescent="0.25">
      <c r="A670" s="8">
        <v>1754</v>
      </c>
      <c r="B670" s="9" t="s">
        <v>1041</v>
      </c>
      <c r="C670" s="9" t="s">
        <v>1083</v>
      </c>
      <c r="D670" s="9" t="s">
        <v>1050</v>
      </c>
      <c r="E670" s="10" t="s">
        <v>1070</v>
      </c>
      <c r="F670" s="12" t="s">
        <v>1039</v>
      </c>
      <c r="G670" s="8" t="s">
        <v>1039</v>
      </c>
      <c r="H670" s="8" t="s">
        <v>1039</v>
      </c>
      <c r="I670" s="8" t="s">
        <v>1039</v>
      </c>
      <c r="L670" s="8" t="s">
        <v>1039</v>
      </c>
      <c r="M670" s="14" t="s">
        <v>1039</v>
      </c>
      <c r="N670" s="2" t="s">
        <v>847</v>
      </c>
    </row>
    <row r="671" spans="1:14" hidden="1" x14ac:dyDescent="0.25">
      <c r="A671" s="8">
        <v>1754</v>
      </c>
      <c r="B671" s="9" t="s">
        <v>1041</v>
      </c>
      <c r="C671" s="9" t="s">
        <v>1083</v>
      </c>
      <c r="D671" s="9" t="s">
        <v>1050</v>
      </c>
      <c r="E671" s="10" t="s">
        <v>848</v>
      </c>
      <c r="F671" s="12" t="s">
        <v>1039</v>
      </c>
      <c r="G671" s="8" t="s">
        <v>1039</v>
      </c>
      <c r="H671" s="8" t="s">
        <v>1039</v>
      </c>
      <c r="I671" s="8">
        <v>1</v>
      </c>
      <c r="L671" s="8" t="s">
        <v>1039</v>
      </c>
      <c r="M671" s="14">
        <v>1</v>
      </c>
      <c r="N671" s="2" t="s">
        <v>850</v>
      </c>
    </row>
    <row r="672" spans="1:14" hidden="1" x14ac:dyDescent="0.25">
      <c r="A672" s="8">
        <v>1754</v>
      </c>
      <c r="B672" s="9" t="s">
        <v>1041</v>
      </c>
      <c r="C672" s="9" t="s">
        <v>1083</v>
      </c>
      <c r="D672" s="9" t="s">
        <v>1091</v>
      </c>
      <c r="E672" s="10" t="s">
        <v>1044</v>
      </c>
      <c r="F672" s="12">
        <v>1</v>
      </c>
      <c r="G672" s="8" t="s">
        <v>1039</v>
      </c>
      <c r="H672" s="8" t="s">
        <v>1039</v>
      </c>
      <c r="I672" s="8" t="s">
        <v>1039</v>
      </c>
      <c r="L672" s="8" t="s">
        <v>1039</v>
      </c>
      <c r="M672" s="14">
        <v>1</v>
      </c>
      <c r="N672" s="2" t="s">
        <v>849</v>
      </c>
    </row>
    <row r="673" spans="1:14" hidden="1" x14ac:dyDescent="0.25">
      <c r="A673" s="8">
        <v>1754</v>
      </c>
      <c r="B673" s="9" t="s">
        <v>1041</v>
      </c>
      <c r="C673" s="9" t="s">
        <v>1096</v>
      </c>
      <c r="E673" s="10" t="s">
        <v>1097</v>
      </c>
      <c r="F673" s="12">
        <v>1</v>
      </c>
      <c r="G673" s="8">
        <v>1</v>
      </c>
      <c r="H673" s="8" t="s">
        <v>1039</v>
      </c>
      <c r="I673" s="8" t="s">
        <v>1039</v>
      </c>
      <c r="L673" s="8" t="s">
        <v>1039</v>
      </c>
      <c r="M673" s="14">
        <v>2</v>
      </c>
    </row>
    <row r="674" spans="1:14" hidden="1" x14ac:dyDescent="0.25">
      <c r="A674" s="8">
        <v>1754</v>
      </c>
      <c r="B674" s="9" t="s">
        <v>1041</v>
      </c>
      <c r="C674" s="9" t="s">
        <v>1096</v>
      </c>
      <c r="E674" s="10" t="s">
        <v>1099</v>
      </c>
      <c r="F674" s="12">
        <v>1</v>
      </c>
      <c r="G674" s="8">
        <v>1</v>
      </c>
      <c r="H674" s="8" t="s">
        <v>1039</v>
      </c>
      <c r="I674" s="8" t="s">
        <v>1039</v>
      </c>
      <c r="L674" s="8" t="s">
        <v>1039</v>
      </c>
      <c r="M674" s="14">
        <v>2</v>
      </c>
      <c r="N674" s="2" t="s">
        <v>851</v>
      </c>
    </row>
    <row r="675" spans="1:14" hidden="1" x14ac:dyDescent="0.25">
      <c r="A675" s="8">
        <v>1754</v>
      </c>
      <c r="B675" s="9" t="s">
        <v>1041</v>
      </c>
      <c r="C675" s="9" t="s">
        <v>1096</v>
      </c>
      <c r="E675" s="10" t="s">
        <v>1101</v>
      </c>
      <c r="F675" s="12">
        <v>1</v>
      </c>
      <c r="G675" s="8" t="s">
        <v>1039</v>
      </c>
      <c r="H675" s="8">
        <v>1</v>
      </c>
      <c r="I675" s="8">
        <v>1</v>
      </c>
      <c r="L675" s="8" t="s">
        <v>1039</v>
      </c>
      <c r="M675" s="14">
        <v>3</v>
      </c>
      <c r="N675" s="2" t="s">
        <v>419</v>
      </c>
    </row>
    <row r="676" spans="1:14" hidden="1" x14ac:dyDescent="0.25">
      <c r="A676" s="8">
        <v>1754</v>
      </c>
      <c r="B676" s="9" t="s">
        <v>1041</v>
      </c>
      <c r="C676" s="9" t="s">
        <v>1096</v>
      </c>
      <c r="E676" s="10" t="s">
        <v>1103</v>
      </c>
      <c r="F676" s="12">
        <v>1</v>
      </c>
      <c r="G676" s="8">
        <v>1</v>
      </c>
      <c r="H676" s="8" t="s">
        <v>1039</v>
      </c>
      <c r="I676" s="8" t="s">
        <v>1039</v>
      </c>
      <c r="L676" s="8" t="s">
        <v>1039</v>
      </c>
      <c r="M676" s="14">
        <v>2</v>
      </c>
    </row>
    <row r="677" spans="1:14" hidden="1" x14ac:dyDescent="0.25">
      <c r="A677" s="8">
        <v>1754</v>
      </c>
      <c r="B677" s="9" t="s">
        <v>1041</v>
      </c>
      <c r="C677" s="9" t="s">
        <v>1096</v>
      </c>
      <c r="D677" s="9" t="s">
        <v>1104</v>
      </c>
      <c r="E677" s="10" t="s">
        <v>1105</v>
      </c>
      <c r="F677" s="12">
        <v>1</v>
      </c>
      <c r="G677" s="8" t="s">
        <v>1039</v>
      </c>
      <c r="H677" s="8" t="s">
        <v>1039</v>
      </c>
      <c r="I677" s="8" t="s">
        <v>1039</v>
      </c>
      <c r="L677" s="8" t="s">
        <v>1039</v>
      </c>
      <c r="M677" s="14">
        <v>1</v>
      </c>
      <c r="N677" s="2" t="s">
        <v>1106</v>
      </c>
    </row>
    <row r="678" spans="1:14" hidden="1" x14ac:dyDescent="0.25">
      <c r="A678" s="8">
        <v>1754</v>
      </c>
      <c r="B678" s="9" t="s">
        <v>1041</v>
      </c>
      <c r="C678" s="9" t="s">
        <v>1096</v>
      </c>
      <c r="D678" s="9" t="s">
        <v>1104</v>
      </c>
      <c r="E678" s="10" t="s">
        <v>1107</v>
      </c>
      <c r="F678" s="12" t="s">
        <v>1039</v>
      </c>
      <c r="G678" s="8" t="s">
        <v>1039</v>
      </c>
      <c r="H678" s="8" t="s">
        <v>1039</v>
      </c>
      <c r="I678" s="8" t="s">
        <v>1039</v>
      </c>
      <c r="L678" s="15" t="s">
        <v>1039</v>
      </c>
      <c r="M678" s="14" t="s">
        <v>1039</v>
      </c>
      <c r="N678" s="2" t="s">
        <v>852</v>
      </c>
    </row>
    <row r="679" spans="1:14" hidden="1" x14ac:dyDescent="0.25">
      <c r="A679" s="8">
        <v>1754</v>
      </c>
      <c r="B679" s="9" t="s">
        <v>1041</v>
      </c>
      <c r="C679" s="9" t="s">
        <v>1096</v>
      </c>
      <c r="D679" s="9" t="s">
        <v>1104</v>
      </c>
      <c r="E679" s="10" t="s">
        <v>193</v>
      </c>
      <c r="F679" s="12">
        <v>1</v>
      </c>
      <c r="G679" s="8">
        <v>1</v>
      </c>
      <c r="H679" s="8" t="s">
        <v>1039</v>
      </c>
      <c r="I679" s="8" t="s">
        <v>1039</v>
      </c>
      <c r="L679" s="15" t="s">
        <v>1039</v>
      </c>
      <c r="M679" s="14">
        <v>2</v>
      </c>
    </row>
    <row r="680" spans="1:14" hidden="1" x14ac:dyDescent="0.25">
      <c r="A680" s="8">
        <v>1754</v>
      </c>
      <c r="B680" s="9" t="s">
        <v>1041</v>
      </c>
      <c r="C680" s="9" t="s">
        <v>1096</v>
      </c>
      <c r="D680" s="9" t="s">
        <v>1104</v>
      </c>
      <c r="E680" s="10" t="s">
        <v>1109</v>
      </c>
      <c r="F680" s="12" t="s">
        <v>1039</v>
      </c>
      <c r="G680" s="8" t="s">
        <v>1039</v>
      </c>
      <c r="H680" s="8" t="s">
        <v>1039</v>
      </c>
      <c r="I680" s="8" t="s">
        <v>1039</v>
      </c>
      <c r="L680" s="15" t="s">
        <v>1039</v>
      </c>
      <c r="M680" s="14" t="s">
        <v>1039</v>
      </c>
      <c r="N680" s="2" t="s">
        <v>853</v>
      </c>
    </row>
    <row r="681" spans="1:14" hidden="1" x14ac:dyDescent="0.25">
      <c r="A681" s="8">
        <v>1754</v>
      </c>
      <c r="B681" s="9" t="s">
        <v>1041</v>
      </c>
      <c r="C681" s="9" t="s">
        <v>1096</v>
      </c>
      <c r="D681" s="9" t="s">
        <v>1104</v>
      </c>
      <c r="E681" s="10" t="s">
        <v>56</v>
      </c>
      <c r="F681" s="12" t="s">
        <v>1039</v>
      </c>
      <c r="G681" s="8" t="s">
        <v>1039</v>
      </c>
      <c r="H681" s="8" t="s">
        <v>1039</v>
      </c>
      <c r="I681" s="8" t="s">
        <v>1039</v>
      </c>
      <c r="L681" s="15" t="s">
        <v>1039</v>
      </c>
      <c r="M681" s="14" t="s">
        <v>1039</v>
      </c>
      <c r="N681" s="2" t="s">
        <v>854</v>
      </c>
    </row>
    <row r="682" spans="1:14" hidden="1" x14ac:dyDescent="0.25">
      <c r="A682" s="8">
        <v>1754</v>
      </c>
      <c r="B682" s="9" t="s">
        <v>1041</v>
      </c>
      <c r="C682" s="9" t="s">
        <v>1113</v>
      </c>
      <c r="E682" s="10" t="s">
        <v>1061</v>
      </c>
      <c r="F682" s="12" t="s">
        <v>1039</v>
      </c>
      <c r="G682" s="8" t="s">
        <v>1039</v>
      </c>
      <c r="H682" s="8" t="s">
        <v>1039</v>
      </c>
      <c r="I682" s="8" t="s">
        <v>1039</v>
      </c>
      <c r="L682" s="8" t="s">
        <v>1039</v>
      </c>
      <c r="M682" s="14" t="s">
        <v>1039</v>
      </c>
      <c r="N682" s="2" t="s">
        <v>855</v>
      </c>
    </row>
    <row r="683" spans="1:14" hidden="1" x14ac:dyDescent="0.25">
      <c r="A683" s="8">
        <v>1754</v>
      </c>
      <c r="B683" s="9" t="s">
        <v>1041</v>
      </c>
      <c r="C683" s="9" t="s">
        <v>1113</v>
      </c>
      <c r="D683" s="9" t="s">
        <v>1115</v>
      </c>
      <c r="E683" s="10" t="s">
        <v>1116</v>
      </c>
      <c r="F683" s="12" t="s">
        <v>1039</v>
      </c>
      <c r="G683" s="8" t="s">
        <v>1039</v>
      </c>
      <c r="H683" s="8" t="s">
        <v>1039</v>
      </c>
      <c r="I683" s="8">
        <v>1</v>
      </c>
      <c r="L683" s="8" t="s">
        <v>1039</v>
      </c>
      <c r="M683" s="14">
        <v>1</v>
      </c>
      <c r="N683" s="2" t="s">
        <v>1676</v>
      </c>
    </row>
    <row r="684" spans="1:14" hidden="1" x14ac:dyDescent="0.25">
      <c r="A684" s="8">
        <v>1754</v>
      </c>
      <c r="B684" s="9" t="s">
        <v>1041</v>
      </c>
      <c r="C684" s="9" t="s">
        <v>1113</v>
      </c>
      <c r="D684" s="9" t="s">
        <v>1115</v>
      </c>
      <c r="E684" s="10" t="s">
        <v>1097</v>
      </c>
      <c r="F684" s="12">
        <v>1</v>
      </c>
      <c r="G684" s="8" t="s">
        <v>1039</v>
      </c>
      <c r="H684" s="8" t="s">
        <v>1039</v>
      </c>
      <c r="I684" s="8" t="s">
        <v>1039</v>
      </c>
      <c r="L684" s="8" t="s">
        <v>1039</v>
      </c>
      <c r="M684" s="14">
        <v>1</v>
      </c>
      <c r="N684" s="2" t="s">
        <v>424</v>
      </c>
    </row>
    <row r="685" spans="1:14" hidden="1" x14ac:dyDescent="0.25">
      <c r="A685" s="8">
        <v>1754</v>
      </c>
      <c r="B685" s="9" t="s">
        <v>1041</v>
      </c>
      <c r="C685" s="9" t="s">
        <v>1113</v>
      </c>
      <c r="D685" s="9" t="s">
        <v>1115</v>
      </c>
      <c r="E685" s="10" t="s">
        <v>421</v>
      </c>
      <c r="F685" s="12" t="s">
        <v>1039</v>
      </c>
      <c r="G685" s="8" t="s">
        <v>1039</v>
      </c>
      <c r="H685" s="8">
        <v>1</v>
      </c>
      <c r="I685" s="8" t="s">
        <v>1039</v>
      </c>
      <c r="L685" s="8" t="s">
        <v>1039</v>
      </c>
      <c r="M685" s="14">
        <v>1</v>
      </c>
    </row>
    <row r="686" spans="1:14" hidden="1" x14ac:dyDescent="0.25">
      <c r="A686" s="8">
        <v>1754</v>
      </c>
      <c r="B686" s="9" t="s">
        <v>1041</v>
      </c>
      <c r="C686" s="9" t="s">
        <v>1121</v>
      </c>
      <c r="E686" s="10" t="s">
        <v>1122</v>
      </c>
      <c r="F686" s="12">
        <v>1</v>
      </c>
      <c r="G686" s="8">
        <v>1</v>
      </c>
      <c r="H686" s="8" t="s">
        <v>1039</v>
      </c>
      <c r="I686" s="8">
        <v>1</v>
      </c>
      <c r="L686" s="8" t="s">
        <v>1039</v>
      </c>
      <c r="M686" s="14">
        <v>3</v>
      </c>
      <c r="N686" s="2" t="s">
        <v>856</v>
      </c>
    </row>
    <row r="687" spans="1:14" hidden="1" x14ac:dyDescent="0.25">
      <c r="A687" s="8">
        <v>1754</v>
      </c>
      <c r="B687" s="9" t="s">
        <v>1041</v>
      </c>
      <c r="C687" s="9" t="s">
        <v>1121</v>
      </c>
      <c r="E687" s="10" t="s">
        <v>1046</v>
      </c>
      <c r="F687" s="12">
        <v>1</v>
      </c>
      <c r="G687" s="8">
        <v>1</v>
      </c>
      <c r="H687" s="8">
        <v>2</v>
      </c>
      <c r="I687" s="8">
        <v>1</v>
      </c>
      <c r="L687" s="8" t="s">
        <v>1039</v>
      </c>
      <c r="M687" s="14">
        <v>5</v>
      </c>
      <c r="N687" s="2" t="s">
        <v>857</v>
      </c>
    </row>
    <row r="688" spans="1:14" hidden="1" x14ac:dyDescent="0.25">
      <c r="A688" s="8">
        <v>1754</v>
      </c>
      <c r="B688" s="9" t="s">
        <v>1041</v>
      </c>
      <c r="C688" s="9" t="s">
        <v>1121</v>
      </c>
      <c r="E688" s="10" t="s">
        <v>1124</v>
      </c>
      <c r="F688" s="12">
        <v>1</v>
      </c>
      <c r="G688" s="8">
        <v>1</v>
      </c>
      <c r="H688" s="8">
        <v>1</v>
      </c>
      <c r="I688" s="8" t="s">
        <v>1039</v>
      </c>
      <c r="L688" s="8" t="s">
        <v>1039</v>
      </c>
      <c r="M688" s="14">
        <v>3</v>
      </c>
      <c r="N688" s="2" t="s">
        <v>858</v>
      </c>
    </row>
    <row r="689" spans="1:14" hidden="1" x14ac:dyDescent="0.25">
      <c r="A689" s="8">
        <v>1754</v>
      </c>
      <c r="B689" s="9" t="s">
        <v>1041</v>
      </c>
      <c r="C689" s="9" t="s">
        <v>1121</v>
      </c>
      <c r="D689" s="9" t="s">
        <v>1050</v>
      </c>
      <c r="E689" s="10" t="s">
        <v>1126</v>
      </c>
      <c r="F689" s="12" t="s">
        <v>1039</v>
      </c>
      <c r="G689" s="8">
        <v>1</v>
      </c>
      <c r="H689" s="8" t="s">
        <v>1039</v>
      </c>
      <c r="I689" s="8" t="s">
        <v>1039</v>
      </c>
      <c r="L689" s="8" t="s">
        <v>1039</v>
      </c>
      <c r="M689" s="14">
        <v>1</v>
      </c>
      <c r="N689" s="2" t="s">
        <v>859</v>
      </c>
    </row>
    <row r="690" spans="1:14" hidden="1" x14ac:dyDescent="0.25">
      <c r="A690" s="8">
        <v>1754</v>
      </c>
      <c r="B690" s="9" t="s">
        <v>1041</v>
      </c>
      <c r="C690" s="9" t="s">
        <v>1121</v>
      </c>
      <c r="D690" s="9" t="s">
        <v>1128</v>
      </c>
      <c r="E690" s="10" t="s">
        <v>1129</v>
      </c>
      <c r="F690" s="12" t="s">
        <v>1039</v>
      </c>
      <c r="G690" s="8" t="s">
        <v>1039</v>
      </c>
      <c r="H690" s="8" t="s">
        <v>1039</v>
      </c>
      <c r="I690" s="8" t="s">
        <v>1039</v>
      </c>
      <c r="L690" s="8" t="s">
        <v>1039</v>
      </c>
      <c r="M690" s="14" t="s">
        <v>1039</v>
      </c>
      <c r="N690" s="2" t="s">
        <v>1130</v>
      </c>
    </row>
    <row r="691" spans="1:14" hidden="1" x14ac:dyDescent="0.25">
      <c r="A691" s="8">
        <v>1754</v>
      </c>
      <c r="B691" s="9" t="s">
        <v>1041</v>
      </c>
      <c r="C691" s="9" t="s">
        <v>1132</v>
      </c>
      <c r="E691" s="10" t="s">
        <v>1046</v>
      </c>
      <c r="F691" s="12">
        <v>1</v>
      </c>
      <c r="G691" s="8" t="s">
        <v>1039</v>
      </c>
      <c r="H691" s="8" t="s">
        <v>1039</v>
      </c>
      <c r="I691" s="8" t="s">
        <v>1039</v>
      </c>
      <c r="L691" s="8" t="s">
        <v>1039</v>
      </c>
      <c r="M691" s="14">
        <v>2</v>
      </c>
      <c r="N691" s="2" t="s">
        <v>1135</v>
      </c>
    </row>
    <row r="692" spans="1:14" hidden="1" x14ac:dyDescent="0.25">
      <c r="A692" s="8">
        <v>1754</v>
      </c>
      <c r="B692" s="9" t="s">
        <v>1041</v>
      </c>
      <c r="C692" s="9" t="s">
        <v>1132</v>
      </c>
      <c r="E692" s="10" t="s">
        <v>1136</v>
      </c>
      <c r="F692" s="12">
        <v>1</v>
      </c>
      <c r="G692" s="8">
        <v>1</v>
      </c>
      <c r="H692" s="8">
        <v>1</v>
      </c>
      <c r="I692" s="8" t="s">
        <v>1039</v>
      </c>
      <c r="L692" s="8" t="s">
        <v>1039</v>
      </c>
      <c r="M692" s="14">
        <v>3</v>
      </c>
      <c r="N692" s="2" t="s">
        <v>860</v>
      </c>
    </row>
    <row r="693" spans="1:14" hidden="1" x14ac:dyDescent="0.25">
      <c r="A693" s="8">
        <v>1754</v>
      </c>
      <c r="B693" s="9" t="s">
        <v>1041</v>
      </c>
      <c r="C693" s="9" t="s">
        <v>1132</v>
      </c>
      <c r="D693" s="9" t="s">
        <v>1142</v>
      </c>
      <c r="E693" s="10" t="s">
        <v>861</v>
      </c>
      <c r="F693" s="12">
        <v>1</v>
      </c>
      <c r="G693" s="8" t="s">
        <v>1039</v>
      </c>
      <c r="H693" s="8" t="s">
        <v>1039</v>
      </c>
      <c r="I693" s="8" t="s">
        <v>1039</v>
      </c>
      <c r="L693" s="8" t="s">
        <v>1039</v>
      </c>
      <c r="M693" s="14">
        <v>1</v>
      </c>
      <c r="N693" s="2" t="s">
        <v>862</v>
      </c>
    </row>
    <row r="694" spans="1:14" hidden="1" x14ac:dyDescent="0.25">
      <c r="A694" s="8">
        <v>1754</v>
      </c>
      <c r="B694" s="9" t="s">
        <v>1041</v>
      </c>
      <c r="C694" s="9" t="s">
        <v>1141</v>
      </c>
      <c r="E694" s="10" t="s">
        <v>1136</v>
      </c>
      <c r="F694" s="12">
        <v>1</v>
      </c>
      <c r="G694" s="8" t="s">
        <v>1039</v>
      </c>
      <c r="H694" s="8">
        <v>1</v>
      </c>
      <c r="I694" s="8">
        <v>2</v>
      </c>
      <c r="L694" s="8" t="s">
        <v>1039</v>
      </c>
      <c r="M694" s="14">
        <v>4</v>
      </c>
      <c r="N694" s="2" t="s">
        <v>865</v>
      </c>
    </row>
    <row r="695" spans="1:14" hidden="1" x14ac:dyDescent="0.25">
      <c r="A695" s="8">
        <v>1754</v>
      </c>
      <c r="B695" s="9" t="s">
        <v>1041</v>
      </c>
      <c r="C695" s="9" t="s">
        <v>1141</v>
      </c>
      <c r="E695" s="10" t="s">
        <v>1145</v>
      </c>
      <c r="F695" s="12">
        <v>1</v>
      </c>
      <c r="G695" s="8">
        <v>1</v>
      </c>
      <c r="H695" s="8" t="s">
        <v>1039</v>
      </c>
      <c r="I695" s="8" t="s">
        <v>1039</v>
      </c>
      <c r="L695" s="8" t="s">
        <v>1039</v>
      </c>
      <c r="M695" s="14">
        <v>2</v>
      </c>
    </row>
    <row r="696" spans="1:14" hidden="1" x14ac:dyDescent="0.25">
      <c r="A696" s="8">
        <v>1754</v>
      </c>
      <c r="B696" s="9" t="s">
        <v>1041</v>
      </c>
      <c r="C696" s="9" t="s">
        <v>1141</v>
      </c>
      <c r="E696" s="10" t="s">
        <v>1146</v>
      </c>
      <c r="F696" s="12" t="s">
        <v>1039</v>
      </c>
      <c r="G696" s="8" t="s">
        <v>1039</v>
      </c>
      <c r="H696" s="8" t="s">
        <v>1039</v>
      </c>
      <c r="I696" s="8" t="s">
        <v>1039</v>
      </c>
      <c r="L696" s="8" t="s">
        <v>1039</v>
      </c>
      <c r="M696" s="14" t="s">
        <v>1039</v>
      </c>
      <c r="N696" s="2" t="s">
        <v>866</v>
      </c>
    </row>
    <row r="697" spans="1:14" hidden="1" x14ac:dyDescent="0.25">
      <c r="A697" s="8">
        <v>1754</v>
      </c>
      <c r="B697" s="9" t="s">
        <v>1041</v>
      </c>
      <c r="C697" s="9" t="s">
        <v>1141</v>
      </c>
      <c r="D697" s="9" t="s">
        <v>1050</v>
      </c>
      <c r="E697" s="10" t="s">
        <v>1138</v>
      </c>
      <c r="F697" s="12">
        <v>1</v>
      </c>
      <c r="G697" s="8" t="s">
        <v>1039</v>
      </c>
      <c r="H697" s="8" t="s">
        <v>1039</v>
      </c>
      <c r="I697" s="8" t="s">
        <v>1039</v>
      </c>
      <c r="L697" s="8" t="s">
        <v>1039</v>
      </c>
      <c r="M697" s="14">
        <v>1</v>
      </c>
      <c r="N697" s="2" t="s">
        <v>849</v>
      </c>
    </row>
    <row r="698" spans="1:14" hidden="1" x14ac:dyDescent="0.25">
      <c r="A698" s="8">
        <v>1754</v>
      </c>
      <c r="B698" s="9" t="s">
        <v>1041</v>
      </c>
      <c r="C698" s="9" t="s">
        <v>1141</v>
      </c>
      <c r="D698" s="9" t="s">
        <v>1050</v>
      </c>
      <c r="E698" s="10" t="s">
        <v>1139</v>
      </c>
      <c r="F698" s="12" t="s">
        <v>1039</v>
      </c>
      <c r="G698" s="8">
        <v>1</v>
      </c>
      <c r="H698" s="8" t="s">
        <v>1039</v>
      </c>
      <c r="I698" s="8" t="s">
        <v>1039</v>
      </c>
      <c r="L698" s="8" t="s">
        <v>1039</v>
      </c>
      <c r="M698" s="14">
        <v>1</v>
      </c>
      <c r="N698" s="2" t="s">
        <v>1058</v>
      </c>
    </row>
    <row r="699" spans="1:14" hidden="1" x14ac:dyDescent="0.25">
      <c r="A699" s="8">
        <v>1754</v>
      </c>
      <c r="B699" s="9" t="s">
        <v>1041</v>
      </c>
      <c r="C699" s="9" t="s">
        <v>1141</v>
      </c>
      <c r="D699" s="9" t="s">
        <v>1050</v>
      </c>
      <c r="E699" s="10" t="s">
        <v>1140</v>
      </c>
      <c r="F699" s="12" t="s">
        <v>1039</v>
      </c>
      <c r="G699" s="8" t="s">
        <v>1039</v>
      </c>
      <c r="H699" s="8" t="s">
        <v>1039</v>
      </c>
      <c r="I699" s="8" t="s">
        <v>1039</v>
      </c>
      <c r="L699" s="8" t="s">
        <v>1039</v>
      </c>
      <c r="M699" s="14" t="s">
        <v>1039</v>
      </c>
      <c r="N699" s="2" t="s">
        <v>867</v>
      </c>
    </row>
    <row r="700" spans="1:14" hidden="1" x14ac:dyDescent="0.25">
      <c r="A700" s="8">
        <v>1754</v>
      </c>
      <c r="B700" s="9" t="s">
        <v>1041</v>
      </c>
      <c r="C700" s="9" t="s">
        <v>1141</v>
      </c>
      <c r="D700" s="9" t="s">
        <v>1050</v>
      </c>
      <c r="E700" s="10" t="s">
        <v>863</v>
      </c>
      <c r="F700" s="12" t="s">
        <v>1039</v>
      </c>
      <c r="G700" s="8" t="s">
        <v>1039</v>
      </c>
      <c r="H700" s="8" t="s">
        <v>1039</v>
      </c>
      <c r="I700" s="8">
        <v>1</v>
      </c>
      <c r="L700" s="8" t="s">
        <v>1039</v>
      </c>
      <c r="M700" s="14">
        <v>1</v>
      </c>
      <c r="N700" s="2" t="s">
        <v>864</v>
      </c>
    </row>
    <row r="701" spans="1:14" hidden="1" x14ac:dyDescent="0.25">
      <c r="A701" s="8">
        <v>1754</v>
      </c>
      <c r="B701" s="9" t="s">
        <v>1041</v>
      </c>
      <c r="C701" s="9" t="s">
        <v>1147</v>
      </c>
      <c r="E701" s="10" t="s">
        <v>1048</v>
      </c>
      <c r="F701" s="12" t="s">
        <v>1039</v>
      </c>
      <c r="G701" s="8" t="s">
        <v>1039</v>
      </c>
      <c r="H701" s="8">
        <v>1</v>
      </c>
      <c r="I701" s="8">
        <v>1</v>
      </c>
      <c r="L701" s="8" t="s">
        <v>1039</v>
      </c>
      <c r="M701" s="14">
        <v>2</v>
      </c>
      <c r="N701" s="2" t="s">
        <v>431</v>
      </c>
    </row>
    <row r="702" spans="1:14" hidden="1" x14ac:dyDescent="0.25">
      <c r="A702" s="8">
        <v>1754</v>
      </c>
      <c r="B702" s="9" t="s">
        <v>1041</v>
      </c>
      <c r="C702" s="9" t="s">
        <v>1147</v>
      </c>
      <c r="E702" s="10" t="s">
        <v>1151</v>
      </c>
      <c r="F702" s="12">
        <v>1</v>
      </c>
      <c r="G702" s="8">
        <v>1</v>
      </c>
      <c r="H702" s="8">
        <v>1</v>
      </c>
      <c r="I702" s="8">
        <v>1</v>
      </c>
      <c r="L702" s="8" t="s">
        <v>1039</v>
      </c>
      <c r="M702" s="14">
        <v>4</v>
      </c>
      <c r="N702" s="2" t="s">
        <v>868</v>
      </c>
    </row>
    <row r="703" spans="1:14" hidden="1" x14ac:dyDescent="0.25">
      <c r="A703" s="8">
        <v>1754</v>
      </c>
      <c r="B703" s="9" t="s">
        <v>1041</v>
      </c>
      <c r="C703" s="9" t="s">
        <v>1147</v>
      </c>
      <c r="E703" s="10" t="s">
        <v>1153</v>
      </c>
      <c r="F703" s="12">
        <v>1</v>
      </c>
      <c r="G703" s="8">
        <v>1</v>
      </c>
      <c r="H703" s="8">
        <v>2</v>
      </c>
      <c r="I703" s="8" t="s">
        <v>1039</v>
      </c>
      <c r="L703" s="8" t="s">
        <v>1039</v>
      </c>
      <c r="M703" s="14">
        <v>4</v>
      </c>
      <c r="N703" s="2" t="s">
        <v>869</v>
      </c>
    </row>
    <row r="704" spans="1:14" hidden="1" x14ac:dyDescent="0.25">
      <c r="A704" s="8">
        <v>1754</v>
      </c>
      <c r="B704" s="9" t="s">
        <v>1041</v>
      </c>
      <c r="C704" s="9" t="s">
        <v>1147</v>
      </c>
      <c r="D704" s="9" t="s">
        <v>1142</v>
      </c>
      <c r="E704" s="10" t="s">
        <v>1155</v>
      </c>
      <c r="F704" s="12">
        <v>1</v>
      </c>
      <c r="G704" s="8" t="s">
        <v>1039</v>
      </c>
      <c r="H704" s="8" t="s">
        <v>1039</v>
      </c>
      <c r="I704" s="8" t="s">
        <v>1039</v>
      </c>
      <c r="L704" s="8" t="s">
        <v>1039</v>
      </c>
      <c r="M704" s="14">
        <v>1</v>
      </c>
      <c r="N704" s="2" t="s">
        <v>870</v>
      </c>
    </row>
    <row r="705" spans="1:14" hidden="1" x14ac:dyDescent="0.25">
      <c r="A705" s="8">
        <v>1754</v>
      </c>
      <c r="B705" s="9" t="s">
        <v>1041</v>
      </c>
      <c r="C705" s="9" t="s">
        <v>1157</v>
      </c>
      <c r="E705" s="10" t="s">
        <v>1158</v>
      </c>
      <c r="F705" s="12">
        <v>1</v>
      </c>
      <c r="G705" s="8">
        <v>1</v>
      </c>
      <c r="H705" s="8">
        <v>1</v>
      </c>
      <c r="I705" s="8" t="s">
        <v>1039</v>
      </c>
      <c r="L705" s="8" t="s">
        <v>1039</v>
      </c>
      <c r="M705" s="14">
        <v>3</v>
      </c>
      <c r="N705" s="2" t="s">
        <v>435</v>
      </c>
    </row>
    <row r="706" spans="1:14" hidden="1" x14ac:dyDescent="0.25">
      <c r="A706" s="8">
        <v>1754</v>
      </c>
      <c r="B706" s="9" t="s">
        <v>1041</v>
      </c>
      <c r="C706" s="9" t="s">
        <v>1157</v>
      </c>
      <c r="E706" s="10" t="s">
        <v>1148</v>
      </c>
      <c r="F706" s="12">
        <v>1</v>
      </c>
      <c r="G706" s="8">
        <v>1</v>
      </c>
      <c r="H706" s="8" t="s">
        <v>1039</v>
      </c>
      <c r="I706" s="8" t="s">
        <v>1039</v>
      </c>
      <c r="L706" s="8" t="s">
        <v>1039</v>
      </c>
      <c r="M706" s="14">
        <v>2</v>
      </c>
    </row>
    <row r="707" spans="1:14" hidden="1" x14ac:dyDescent="0.25">
      <c r="A707" s="8">
        <v>1754</v>
      </c>
      <c r="B707" s="9" t="s">
        <v>1041</v>
      </c>
      <c r="C707" s="9" t="s">
        <v>1157</v>
      </c>
      <c r="E707" s="10" t="s">
        <v>434</v>
      </c>
      <c r="F707" s="12">
        <v>1</v>
      </c>
      <c r="G707" s="8" t="s">
        <v>1039</v>
      </c>
      <c r="H707" s="8" t="s">
        <v>1039</v>
      </c>
      <c r="I707" s="8">
        <v>1</v>
      </c>
      <c r="L707" s="8" t="s">
        <v>1039</v>
      </c>
      <c r="M707" s="14">
        <v>2</v>
      </c>
      <c r="N707" s="2" t="s">
        <v>871</v>
      </c>
    </row>
    <row r="708" spans="1:14" hidden="1" x14ac:dyDescent="0.25">
      <c r="A708" s="8">
        <v>1754</v>
      </c>
      <c r="B708" s="9" t="s">
        <v>1041</v>
      </c>
      <c r="C708" s="9" t="s">
        <v>1157</v>
      </c>
      <c r="E708" s="10" t="s">
        <v>3</v>
      </c>
      <c r="F708" s="12">
        <v>1</v>
      </c>
      <c r="G708" s="8" t="s">
        <v>1039</v>
      </c>
      <c r="H708" s="8" t="s">
        <v>1039</v>
      </c>
      <c r="I708" s="8">
        <v>1</v>
      </c>
      <c r="N708" s="2" t="s">
        <v>872</v>
      </c>
    </row>
    <row r="709" spans="1:14" hidden="1" x14ac:dyDescent="0.25">
      <c r="A709" s="8">
        <v>1754</v>
      </c>
      <c r="B709" s="9" t="s">
        <v>1041</v>
      </c>
      <c r="C709" s="9" t="s">
        <v>5</v>
      </c>
      <c r="E709" s="10" t="s">
        <v>6</v>
      </c>
      <c r="F709" s="12">
        <v>1</v>
      </c>
      <c r="G709" s="8">
        <v>1</v>
      </c>
      <c r="H709" s="8">
        <v>1</v>
      </c>
      <c r="I709" s="8" t="s">
        <v>1039</v>
      </c>
      <c r="L709" s="8" t="s">
        <v>1039</v>
      </c>
      <c r="M709" s="14">
        <v>3</v>
      </c>
      <c r="N709" s="2" t="s">
        <v>873</v>
      </c>
    </row>
    <row r="710" spans="1:14" hidden="1" x14ac:dyDescent="0.25">
      <c r="A710" s="8">
        <v>1754</v>
      </c>
      <c r="B710" s="9" t="s">
        <v>1041</v>
      </c>
      <c r="C710" s="9" t="s">
        <v>5</v>
      </c>
      <c r="E710" s="10" t="s">
        <v>8</v>
      </c>
      <c r="F710" s="12">
        <v>1</v>
      </c>
      <c r="G710" s="8">
        <v>1</v>
      </c>
      <c r="H710" s="8">
        <v>1</v>
      </c>
      <c r="I710" s="8" t="s">
        <v>1039</v>
      </c>
      <c r="L710" s="8" t="s">
        <v>1039</v>
      </c>
      <c r="M710" s="14">
        <v>3</v>
      </c>
      <c r="N710" s="2" t="s">
        <v>375</v>
      </c>
    </row>
    <row r="711" spans="1:14" hidden="1" x14ac:dyDescent="0.25">
      <c r="A711" s="8">
        <v>1754</v>
      </c>
      <c r="B711" s="9" t="s">
        <v>1041</v>
      </c>
      <c r="C711" s="9" t="s">
        <v>5</v>
      </c>
      <c r="D711" s="9" t="s">
        <v>10</v>
      </c>
      <c r="E711" s="10" t="s">
        <v>11</v>
      </c>
      <c r="F711" s="12" t="s">
        <v>1039</v>
      </c>
      <c r="G711" s="8">
        <v>1</v>
      </c>
      <c r="H711" s="8" t="s">
        <v>1039</v>
      </c>
      <c r="I711" s="8" t="s">
        <v>1039</v>
      </c>
      <c r="L711" s="8" t="s">
        <v>1039</v>
      </c>
      <c r="M711" s="14">
        <v>1</v>
      </c>
      <c r="N711" s="2" t="s">
        <v>1058</v>
      </c>
    </row>
    <row r="712" spans="1:14" hidden="1" x14ac:dyDescent="0.25">
      <c r="A712" s="8">
        <v>1754</v>
      </c>
      <c r="B712" s="9" t="s">
        <v>1041</v>
      </c>
      <c r="C712" s="9" t="s">
        <v>5</v>
      </c>
      <c r="D712" s="9" t="s">
        <v>1094</v>
      </c>
      <c r="E712" s="10" t="s">
        <v>12</v>
      </c>
      <c r="F712" s="12" t="s">
        <v>1039</v>
      </c>
      <c r="G712" s="8" t="s">
        <v>1039</v>
      </c>
      <c r="H712" s="8" t="s">
        <v>1039</v>
      </c>
      <c r="I712" s="8" t="s">
        <v>1039</v>
      </c>
      <c r="L712" s="8" t="s">
        <v>1039</v>
      </c>
      <c r="M712" s="14" t="s">
        <v>1039</v>
      </c>
      <c r="N712" s="2" t="s">
        <v>874</v>
      </c>
    </row>
    <row r="713" spans="1:14" hidden="1" x14ac:dyDescent="0.25">
      <c r="A713" s="8">
        <v>1754</v>
      </c>
      <c r="B713" s="9" t="s">
        <v>1041</v>
      </c>
      <c r="C713" s="9" t="s">
        <v>14</v>
      </c>
      <c r="E713" s="10" t="s">
        <v>15</v>
      </c>
      <c r="F713" s="12">
        <v>1</v>
      </c>
      <c r="G713" s="8">
        <v>1</v>
      </c>
      <c r="H713" s="8">
        <v>1</v>
      </c>
      <c r="I713" s="8" t="s">
        <v>1039</v>
      </c>
      <c r="N713" s="2" t="s">
        <v>875</v>
      </c>
    </row>
    <row r="714" spans="1:14" hidden="1" x14ac:dyDescent="0.25">
      <c r="A714" s="8">
        <v>1754</v>
      </c>
      <c r="B714" s="9" t="s">
        <v>1041</v>
      </c>
      <c r="C714" s="9" t="s">
        <v>14</v>
      </c>
      <c r="D714" s="9" t="s">
        <v>17</v>
      </c>
      <c r="E714" s="10" t="s">
        <v>18</v>
      </c>
      <c r="F714" s="12" t="s">
        <v>1039</v>
      </c>
      <c r="G714" s="8" t="s">
        <v>1039</v>
      </c>
      <c r="H714" s="8" t="s">
        <v>1039</v>
      </c>
      <c r="I714" s="8" t="s">
        <v>1039</v>
      </c>
      <c r="N714" s="2" t="s">
        <v>876</v>
      </c>
    </row>
    <row r="715" spans="1:14" hidden="1" x14ac:dyDescent="0.25">
      <c r="A715" s="8">
        <v>1754</v>
      </c>
      <c r="B715" s="9" t="s">
        <v>1041</v>
      </c>
      <c r="C715" s="9" t="s">
        <v>14</v>
      </c>
      <c r="D715" s="9" t="s">
        <v>1050</v>
      </c>
      <c r="E715" s="10" t="s">
        <v>20</v>
      </c>
      <c r="F715" s="12" t="s">
        <v>1039</v>
      </c>
      <c r="G715" s="8">
        <v>1</v>
      </c>
      <c r="H715" s="8" t="s">
        <v>1039</v>
      </c>
      <c r="I715" s="8" t="s">
        <v>1039</v>
      </c>
      <c r="N715" s="2" t="s">
        <v>1058</v>
      </c>
    </row>
    <row r="716" spans="1:14" hidden="1" x14ac:dyDescent="0.25">
      <c r="A716" s="8">
        <v>1754</v>
      </c>
      <c r="B716" s="9" t="s">
        <v>1041</v>
      </c>
      <c r="C716" s="9" t="s">
        <v>21</v>
      </c>
      <c r="E716" s="10" t="s">
        <v>22</v>
      </c>
      <c r="F716" s="12">
        <v>1</v>
      </c>
      <c r="G716" s="8">
        <v>1</v>
      </c>
      <c r="H716" s="8">
        <v>1</v>
      </c>
      <c r="I716" s="8">
        <v>1</v>
      </c>
      <c r="L716" s="8" t="s">
        <v>1039</v>
      </c>
      <c r="M716" s="14">
        <v>4</v>
      </c>
      <c r="N716" s="2" t="s">
        <v>877</v>
      </c>
    </row>
    <row r="717" spans="1:14" hidden="1" x14ac:dyDescent="0.25">
      <c r="A717" s="8">
        <v>1754</v>
      </c>
      <c r="B717" s="9" t="s">
        <v>1041</v>
      </c>
      <c r="C717" s="9" t="s">
        <v>21</v>
      </c>
      <c r="E717" s="10" t="s">
        <v>24</v>
      </c>
      <c r="F717" s="12">
        <v>1</v>
      </c>
      <c r="G717" s="8">
        <v>1</v>
      </c>
      <c r="H717" s="8" t="s">
        <v>1039</v>
      </c>
      <c r="I717" s="8">
        <v>1</v>
      </c>
      <c r="L717" s="8" t="s">
        <v>1039</v>
      </c>
      <c r="M717" s="14">
        <v>3</v>
      </c>
      <c r="N717" s="2" t="s">
        <v>1670</v>
      </c>
    </row>
    <row r="718" spans="1:14" hidden="1" x14ac:dyDescent="0.25">
      <c r="A718" s="8">
        <v>1754</v>
      </c>
      <c r="B718" s="9" t="s">
        <v>1041</v>
      </c>
      <c r="C718" s="9" t="s">
        <v>21</v>
      </c>
      <c r="E718" s="10" t="s">
        <v>1059</v>
      </c>
      <c r="F718" s="12">
        <v>1</v>
      </c>
      <c r="G718" s="8" t="s">
        <v>1039</v>
      </c>
      <c r="H718" s="8" t="s">
        <v>1039</v>
      </c>
      <c r="I718" s="8">
        <v>2</v>
      </c>
      <c r="L718" s="8" t="s">
        <v>1039</v>
      </c>
      <c r="M718" s="14">
        <v>3</v>
      </c>
      <c r="N718" s="2" t="s">
        <v>445</v>
      </c>
    </row>
    <row r="719" spans="1:14" hidden="1" x14ac:dyDescent="0.25">
      <c r="A719" s="8">
        <v>1754</v>
      </c>
      <c r="B719" s="9" t="s">
        <v>1041</v>
      </c>
      <c r="C719" s="9" t="s">
        <v>21</v>
      </c>
      <c r="D719" s="9" t="s">
        <v>1142</v>
      </c>
      <c r="E719" s="10" t="s">
        <v>28</v>
      </c>
      <c r="F719" s="12" t="s">
        <v>1039</v>
      </c>
      <c r="G719" s="8" t="s">
        <v>1039</v>
      </c>
      <c r="H719" s="8" t="s">
        <v>1039</v>
      </c>
      <c r="I719" s="8">
        <v>1</v>
      </c>
      <c r="L719" s="8" t="s">
        <v>1039</v>
      </c>
      <c r="M719" s="14">
        <v>1</v>
      </c>
      <c r="N719" s="2" t="s">
        <v>878</v>
      </c>
    </row>
    <row r="720" spans="1:14" hidden="1" x14ac:dyDescent="0.25">
      <c r="A720" s="8">
        <v>1754</v>
      </c>
      <c r="B720" s="9" t="s">
        <v>1041</v>
      </c>
      <c r="C720" s="9" t="s">
        <v>21</v>
      </c>
      <c r="D720" s="9" t="s">
        <v>1142</v>
      </c>
      <c r="E720" s="10" t="s">
        <v>31</v>
      </c>
      <c r="F720" s="12" t="s">
        <v>1039</v>
      </c>
      <c r="G720" s="8">
        <v>1</v>
      </c>
      <c r="H720" s="8" t="s">
        <v>1039</v>
      </c>
      <c r="I720" s="8" t="s">
        <v>1039</v>
      </c>
      <c r="L720" s="8" t="s">
        <v>1039</v>
      </c>
      <c r="M720" s="14">
        <v>1</v>
      </c>
      <c r="N720" s="2" t="s">
        <v>1058</v>
      </c>
    </row>
    <row r="721" spans="1:14" hidden="1" x14ac:dyDescent="0.25">
      <c r="A721" s="8">
        <v>1754</v>
      </c>
      <c r="B721" s="9" t="s">
        <v>1041</v>
      </c>
      <c r="C721" s="9" t="s">
        <v>32</v>
      </c>
      <c r="E721" s="10" t="s">
        <v>1046</v>
      </c>
      <c r="F721" s="12">
        <v>1</v>
      </c>
      <c r="G721" s="8">
        <v>1</v>
      </c>
      <c r="H721" s="8" t="s">
        <v>1039</v>
      </c>
      <c r="I721" s="8" t="s">
        <v>1039</v>
      </c>
      <c r="L721" s="8" t="s">
        <v>1039</v>
      </c>
      <c r="M721" s="14">
        <v>2</v>
      </c>
    </row>
    <row r="722" spans="1:14" hidden="1" x14ac:dyDescent="0.25">
      <c r="A722" s="8">
        <v>1754</v>
      </c>
      <c r="B722" s="9" t="s">
        <v>1041</v>
      </c>
      <c r="C722" s="9" t="s">
        <v>32</v>
      </c>
      <c r="E722" s="10" t="s">
        <v>33</v>
      </c>
      <c r="F722" s="12">
        <v>1</v>
      </c>
      <c r="G722" s="8">
        <v>1</v>
      </c>
      <c r="H722" s="8" t="s">
        <v>1039</v>
      </c>
      <c r="I722" s="8" t="s">
        <v>1039</v>
      </c>
      <c r="L722" s="8" t="s">
        <v>1039</v>
      </c>
      <c r="M722" s="14">
        <v>2</v>
      </c>
    </row>
    <row r="723" spans="1:14" hidden="1" x14ac:dyDescent="0.25">
      <c r="A723" s="8">
        <v>1754</v>
      </c>
      <c r="B723" s="9" t="s">
        <v>1041</v>
      </c>
      <c r="C723" s="9" t="s">
        <v>32</v>
      </c>
      <c r="E723" s="10" t="s">
        <v>34</v>
      </c>
      <c r="F723" s="12">
        <v>1</v>
      </c>
      <c r="G723" s="8">
        <v>1</v>
      </c>
      <c r="H723" s="8" t="s">
        <v>1039</v>
      </c>
      <c r="I723" s="8" t="s">
        <v>1039</v>
      </c>
      <c r="L723" s="8" t="s">
        <v>1039</v>
      </c>
      <c r="M723" s="14">
        <v>2</v>
      </c>
      <c r="N723" s="2" t="s">
        <v>879</v>
      </c>
    </row>
    <row r="724" spans="1:14" hidden="1" x14ac:dyDescent="0.25">
      <c r="A724" s="8">
        <v>1754</v>
      </c>
      <c r="B724" s="9" t="s">
        <v>1041</v>
      </c>
      <c r="C724" s="9" t="s">
        <v>32</v>
      </c>
      <c r="E724" s="10" t="s">
        <v>36</v>
      </c>
      <c r="F724" s="12">
        <v>1</v>
      </c>
      <c r="G724" s="8">
        <v>1</v>
      </c>
      <c r="H724" s="8">
        <v>2</v>
      </c>
      <c r="I724" s="8" t="s">
        <v>1039</v>
      </c>
      <c r="L724" s="8" t="s">
        <v>1039</v>
      </c>
      <c r="M724" s="14">
        <v>4</v>
      </c>
      <c r="N724" s="2" t="s">
        <v>880</v>
      </c>
    </row>
    <row r="725" spans="1:14" hidden="1" x14ac:dyDescent="0.25">
      <c r="A725" s="8">
        <v>1754</v>
      </c>
      <c r="B725" s="9" t="s">
        <v>1041</v>
      </c>
      <c r="C725" s="9" t="s">
        <v>32</v>
      </c>
      <c r="E725" s="10" t="s">
        <v>38</v>
      </c>
      <c r="F725" s="12">
        <v>1</v>
      </c>
      <c r="G725" s="8" t="s">
        <v>1039</v>
      </c>
      <c r="H725" s="8" t="s">
        <v>1039</v>
      </c>
      <c r="I725" s="8" t="s">
        <v>1039</v>
      </c>
      <c r="L725" s="8" t="s">
        <v>1039</v>
      </c>
      <c r="M725" s="14">
        <v>1</v>
      </c>
      <c r="N725" s="2" t="s">
        <v>881</v>
      </c>
    </row>
    <row r="726" spans="1:14" hidden="1" x14ac:dyDescent="0.25">
      <c r="A726" s="8">
        <v>1754</v>
      </c>
      <c r="B726" s="9" t="s">
        <v>1041</v>
      </c>
      <c r="C726" s="9" t="s">
        <v>32</v>
      </c>
      <c r="D726" s="9" t="s">
        <v>40</v>
      </c>
      <c r="E726" s="10" t="s">
        <v>41</v>
      </c>
      <c r="F726" s="12" t="s">
        <v>1039</v>
      </c>
      <c r="G726" s="8" t="s">
        <v>1039</v>
      </c>
      <c r="H726" s="8" t="s">
        <v>1039</v>
      </c>
      <c r="I726" s="8">
        <v>1</v>
      </c>
      <c r="L726" s="8" t="s">
        <v>1039</v>
      </c>
      <c r="M726" s="14">
        <v>1</v>
      </c>
      <c r="N726" s="2" t="s">
        <v>42</v>
      </c>
    </row>
    <row r="727" spans="1:14" hidden="1" x14ac:dyDescent="0.25">
      <c r="A727" s="8">
        <v>1754</v>
      </c>
      <c r="B727" s="9" t="s">
        <v>1041</v>
      </c>
      <c r="C727" s="9" t="s">
        <v>32</v>
      </c>
      <c r="D727" s="9" t="s">
        <v>40</v>
      </c>
      <c r="E727" s="10" t="s">
        <v>43</v>
      </c>
      <c r="F727" s="12" t="s">
        <v>1039</v>
      </c>
      <c r="G727" s="8" t="s">
        <v>1039</v>
      </c>
      <c r="H727" s="8" t="s">
        <v>1039</v>
      </c>
      <c r="I727" s="8" t="s">
        <v>1039</v>
      </c>
      <c r="L727" s="8" t="s">
        <v>1039</v>
      </c>
      <c r="M727" s="14" t="s">
        <v>1039</v>
      </c>
      <c r="N727" s="2" t="s">
        <v>1156</v>
      </c>
    </row>
    <row r="728" spans="1:14" hidden="1" x14ac:dyDescent="0.25">
      <c r="A728" s="8">
        <v>1754</v>
      </c>
      <c r="B728" s="9" t="s">
        <v>1041</v>
      </c>
      <c r="C728" s="9" t="s">
        <v>32</v>
      </c>
      <c r="D728" s="9" t="s">
        <v>40</v>
      </c>
      <c r="E728" s="10" t="s">
        <v>45</v>
      </c>
      <c r="F728" s="12">
        <v>1</v>
      </c>
      <c r="G728" s="8" t="s">
        <v>1039</v>
      </c>
      <c r="H728" s="8" t="s">
        <v>1039</v>
      </c>
      <c r="I728" s="8" t="s">
        <v>1039</v>
      </c>
      <c r="N728" s="2" t="s">
        <v>882</v>
      </c>
    </row>
    <row r="729" spans="1:14" hidden="1" x14ac:dyDescent="0.25">
      <c r="A729" s="8">
        <v>1754</v>
      </c>
      <c r="B729" s="9" t="s">
        <v>1041</v>
      </c>
      <c r="C729" s="9" t="s">
        <v>46</v>
      </c>
      <c r="E729" s="10" t="s">
        <v>47</v>
      </c>
      <c r="F729" s="12" t="s">
        <v>1039</v>
      </c>
      <c r="G729" s="8" t="s">
        <v>1039</v>
      </c>
      <c r="H729" s="8" t="s">
        <v>1039</v>
      </c>
      <c r="I729" s="8" t="s">
        <v>1039</v>
      </c>
      <c r="L729" s="8" t="s">
        <v>1039</v>
      </c>
      <c r="M729" s="14" t="s">
        <v>1039</v>
      </c>
      <c r="N729" s="2" t="s">
        <v>884</v>
      </c>
    </row>
    <row r="730" spans="1:14" hidden="1" x14ac:dyDescent="0.25">
      <c r="A730" s="8">
        <v>1754</v>
      </c>
      <c r="B730" s="9" t="s">
        <v>1041</v>
      </c>
      <c r="C730" s="9" t="s">
        <v>46</v>
      </c>
      <c r="E730" s="10" t="s">
        <v>49</v>
      </c>
      <c r="F730" s="12" t="s">
        <v>1039</v>
      </c>
      <c r="G730" s="8" t="s">
        <v>1039</v>
      </c>
      <c r="H730" s="8" t="s">
        <v>1039</v>
      </c>
      <c r="I730" s="8" t="s">
        <v>1039</v>
      </c>
      <c r="L730" s="8" t="s">
        <v>1039</v>
      </c>
      <c r="M730" s="14" t="s">
        <v>1039</v>
      </c>
      <c r="N730" s="2" t="s">
        <v>885</v>
      </c>
    </row>
    <row r="731" spans="1:14" hidden="1" x14ac:dyDescent="0.25">
      <c r="A731" s="8">
        <v>1754</v>
      </c>
      <c r="B731" s="9" t="s">
        <v>1041</v>
      </c>
      <c r="C731" s="9" t="s">
        <v>46</v>
      </c>
      <c r="E731" s="10" t="s">
        <v>883</v>
      </c>
      <c r="F731" s="12">
        <v>1</v>
      </c>
      <c r="G731" s="8">
        <v>1</v>
      </c>
      <c r="H731" s="8" t="s">
        <v>1039</v>
      </c>
      <c r="I731" s="8" t="s">
        <v>1039</v>
      </c>
      <c r="N731" s="2" t="s">
        <v>887</v>
      </c>
    </row>
    <row r="732" spans="1:14" hidden="1" x14ac:dyDescent="0.25">
      <c r="A732" s="8">
        <v>1754</v>
      </c>
      <c r="B732" s="9" t="s">
        <v>1041</v>
      </c>
      <c r="C732" s="9" t="s">
        <v>46</v>
      </c>
      <c r="D732" s="9" t="s">
        <v>53</v>
      </c>
      <c r="E732" s="10" t="s">
        <v>1044</v>
      </c>
      <c r="F732" s="12">
        <v>1</v>
      </c>
      <c r="G732" s="8" t="s">
        <v>1039</v>
      </c>
      <c r="H732" s="8" t="s">
        <v>1039</v>
      </c>
      <c r="I732" s="8" t="s">
        <v>1039</v>
      </c>
      <c r="N732" s="2" t="s">
        <v>54</v>
      </c>
    </row>
    <row r="733" spans="1:14" hidden="1" x14ac:dyDescent="0.25">
      <c r="A733" s="8">
        <v>1754</v>
      </c>
      <c r="B733" s="9" t="s">
        <v>1041</v>
      </c>
      <c r="C733" s="9" t="s">
        <v>46</v>
      </c>
      <c r="D733" s="9" t="s">
        <v>55</v>
      </c>
      <c r="E733" s="10" t="s">
        <v>30</v>
      </c>
      <c r="F733" s="12" t="s">
        <v>1039</v>
      </c>
      <c r="G733" s="8">
        <v>1</v>
      </c>
      <c r="H733" s="8" t="s">
        <v>1039</v>
      </c>
      <c r="I733" s="8" t="s">
        <v>1039</v>
      </c>
      <c r="N733" s="2" t="s">
        <v>1058</v>
      </c>
    </row>
    <row r="734" spans="1:14" hidden="1" x14ac:dyDescent="0.25">
      <c r="A734" s="8">
        <v>1754</v>
      </c>
      <c r="B734" s="9" t="s">
        <v>1041</v>
      </c>
      <c r="C734" s="9" t="s">
        <v>57</v>
      </c>
      <c r="E734" s="10" t="s">
        <v>1059</v>
      </c>
      <c r="F734" s="12">
        <v>1</v>
      </c>
      <c r="G734" s="8">
        <v>1</v>
      </c>
      <c r="H734" s="8" t="s">
        <v>1039</v>
      </c>
      <c r="I734" s="8" t="s">
        <v>1039</v>
      </c>
      <c r="L734" s="8" t="s">
        <v>1039</v>
      </c>
      <c r="M734" s="14">
        <v>2</v>
      </c>
      <c r="N734" s="2" t="s">
        <v>888</v>
      </c>
    </row>
    <row r="735" spans="1:14" hidden="1" x14ac:dyDescent="0.25">
      <c r="A735" s="8">
        <v>1754</v>
      </c>
      <c r="B735" s="9" t="s">
        <v>1041</v>
      </c>
      <c r="C735" s="9" t="s">
        <v>57</v>
      </c>
      <c r="E735" s="10" t="s">
        <v>59</v>
      </c>
      <c r="F735" s="12">
        <v>1</v>
      </c>
      <c r="G735" s="8">
        <v>1</v>
      </c>
      <c r="H735" s="8" t="s">
        <v>1039</v>
      </c>
      <c r="I735" s="8" t="s">
        <v>1039</v>
      </c>
      <c r="L735" s="8" t="s">
        <v>1039</v>
      </c>
      <c r="M735" s="14">
        <v>2</v>
      </c>
      <c r="N735" s="2" t="s">
        <v>889</v>
      </c>
    </row>
    <row r="736" spans="1:14" hidden="1" x14ac:dyDescent="0.25">
      <c r="A736" s="8">
        <v>1754</v>
      </c>
      <c r="B736" s="9" t="s">
        <v>1041</v>
      </c>
      <c r="C736" s="9" t="s">
        <v>57</v>
      </c>
      <c r="E736" s="10" t="s">
        <v>1155</v>
      </c>
      <c r="F736" s="12">
        <v>1</v>
      </c>
      <c r="G736" s="8">
        <v>1</v>
      </c>
      <c r="H736" s="8">
        <v>1</v>
      </c>
      <c r="I736" s="8">
        <v>1</v>
      </c>
      <c r="L736" s="8" t="s">
        <v>1039</v>
      </c>
      <c r="M736" s="14">
        <v>4</v>
      </c>
      <c r="N736" s="2" t="s">
        <v>890</v>
      </c>
    </row>
    <row r="737" spans="1:14" hidden="1" x14ac:dyDescent="0.25">
      <c r="A737" s="8">
        <v>1754</v>
      </c>
      <c r="B737" s="9" t="s">
        <v>1041</v>
      </c>
      <c r="C737" s="9" t="s">
        <v>454</v>
      </c>
      <c r="E737" s="10" t="s">
        <v>455</v>
      </c>
      <c r="F737" s="12">
        <v>1</v>
      </c>
      <c r="G737" s="8">
        <v>1</v>
      </c>
      <c r="H737" s="8" t="s">
        <v>1039</v>
      </c>
      <c r="I737" s="8" t="s">
        <v>1039</v>
      </c>
      <c r="L737" s="8" t="s">
        <v>1039</v>
      </c>
      <c r="M737" s="14">
        <v>2</v>
      </c>
      <c r="N737" s="2" t="s">
        <v>891</v>
      </c>
    </row>
    <row r="738" spans="1:14" hidden="1" x14ac:dyDescent="0.25">
      <c r="A738" s="8">
        <v>1754</v>
      </c>
      <c r="B738" s="9" t="s">
        <v>1041</v>
      </c>
      <c r="C738" s="9" t="s">
        <v>454</v>
      </c>
      <c r="E738" s="10" t="s">
        <v>1044</v>
      </c>
      <c r="F738" s="12">
        <v>1</v>
      </c>
      <c r="G738" s="8" t="s">
        <v>1039</v>
      </c>
      <c r="H738" s="8">
        <v>1</v>
      </c>
      <c r="I738" s="8" t="s">
        <v>1039</v>
      </c>
      <c r="L738" s="8" t="s">
        <v>1039</v>
      </c>
      <c r="M738" s="14">
        <v>2</v>
      </c>
      <c r="N738" s="2" t="s">
        <v>892</v>
      </c>
    </row>
    <row r="739" spans="1:14" hidden="1" x14ac:dyDescent="0.25">
      <c r="A739" s="8">
        <v>1754</v>
      </c>
      <c r="B739" s="9" t="s">
        <v>1041</v>
      </c>
      <c r="C739" s="9" t="s">
        <v>454</v>
      </c>
      <c r="E739" s="10" t="s">
        <v>456</v>
      </c>
      <c r="F739" s="12">
        <v>1</v>
      </c>
      <c r="G739" s="8">
        <v>1</v>
      </c>
      <c r="H739" s="8" t="s">
        <v>1039</v>
      </c>
      <c r="I739" s="8" t="s">
        <v>1039</v>
      </c>
      <c r="L739" s="8" t="s">
        <v>1039</v>
      </c>
      <c r="M739" s="14">
        <v>2</v>
      </c>
    </row>
    <row r="740" spans="1:14" hidden="1" x14ac:dyDescent="0.25">
      <c r="A740" s="8">
        <v>1754</v>
      </c>
      <c r="B740" s="9" t="s">
        <v>1041</v>
      </c>
      <c r="C740" s="9" t="s">
        <v>454</v>
      </c>
      <c r="E740" s="10" t="s">
        <v>1665</v>
      </c>
      <c r="F740" s="12" t="s">
        <v>1039</v>
      </c>
      <c r="G740" s="8" t="s">
        <v>1039</v>
      </c>
      <c r="H740" s="8" t="s">
        <v>1039</v>
      </c>
      <c r="I740" s="8" t="s">
        <v>1039</v>
      </c>
      <c r="L740" s="8" t="s">
        <v>1039</v>
      </c>
      <c r="M740" s="14" t="s">
        <v>1039</v>
      </c>
      <c r="N740" s="2" t="s">
        <v>893</v>
      </c>
    </row>
    <row r="741" spans="1:14" hidden="1" x14ac:dyDescent="0.25">
      <c r="A741" s="8">
        <v>1754</v>
      </c>
      <c r="B741" s="9" t="s">
        <v>1041</v>
      </c>
      <c r="C741" s="9" t="s">
        <v>61</v>
      </c>
      <c r="E741" s="10" t="s">
        <v>1059</v>
      </c>
      <c r="F741" s="12">
        <v>1</v>
      </c>
      <c r="G741" s="8">
        <v>1</v>
      </c>
      <c r="H741" s="8">
        <v>1</v>
      </c>
      <c r="I741" s="8">
        <v>1</v>
      </c>
      <c r="L741" s="8" t="s">
        <v>1039</v>
      </c>
      <c r="M741" s="14">
        <v>4</v>
      </c>
      <c r="N741" s="2" t="s">
        <v>894</v>
      </c>
    </row>
    <row r="742" spans="1:14" hidden="1" x14ac:dyDescent="0.25">
      <c r="A742" s="8">
        <v>1754</v>
      </c>
      <c r="B742" s="9" t="s">
        <v>1041</v>
      </c>
      <c r="C742" s="9" t="s">
        <v>61</v>
      </c>
      <c r="E742" s="10" t="s">
        <v>63</v>
      </c>
      <c r="F742" s="12">
        <v>1</v>
      </c>
      <c r="G742" s="8" t="s">
        <v>1039</v>
      </c>
      <c r="H742" s="8">
        <v>2</v>
      </c>
      <c r="I742" s="8">
        <v>1</v>
      </c>
      <c r="L742" s="8" t="s">
        <v>1039</v>
      </c>
      <c r="M742" s="14">
        <v>4</v>
      </c>
      <c r="N742" s="2" t="s">
        <v>895</v>
      </c>
    </row>
    <row r="743" spans="1:14" hidden="1" x14ac:dyDescent="0.25">
      <c r="A743" s="8">
        <v>1754</v>
      </c>
      <c r="B743" s="9" t="s">
        <v>1041</v>
      </c>
      <c r="C743" s="9" t="s">
        <v>65</v>
      </c>
      <c r="E743" s="10" t="s">
        <v>1046</v>
      </c>
      <c r="F743" s="12">
        <v>1</v>
      </c>
      <c r="G743" s="8" t="s">
        <v>1039</v>
      </c>
      <c r="H743" s="8" t="s">
        <v>1039</v>
      </c>
      <c r="I743" s="8">
        <v>1</v>
      </c>
      <c r="L743" s="8" t="s">
        <v>1039</v>
      </c>
      <c r="M743" s="14">
        <v>2</v>
      </c>
      <c r="N743" s="2" t="s">
        <v>896</v>
      </c>
    </row>
    <row r="744" spans="1:14" hidden="1" x14ac:dyDescent="0.25">
      <c r="A744" s="8">
        <v>1754</v>
      </c>
      <c r="B744" s="9" t="s">
        <v>1041</v>
      </c>
      <c r="C744" s="9" t="s">
        <v>65</v>
      </c>
      <c r="E744" s="10" t="s">
        <v>1067</v>
      </c>
      <c r="F744" s="12" t="s">
        <v>1039</v>
      </c>
      <c r="G744" s="8">
        <v>1</v>
      </c>
      <c r="H744" s="8" t="s">
        <v>1039</v>
      </c>
      <c r="I744" s="8">
        <v>1</v>
      </c>
      <c r="L744" s="8" t="s">
        <v>1039</v>
      </c>
      <c r="M744" s="14">
        <v>2</v>
      </c>
      <c r="N744" s="2" t="s">
        <v>897</v>
      </c>
    </row>
    <row r="745" spans="1:14" hidden="1" x14ac:dyDescent="0.25">
      <c r="A745" s="8">
        <v>1754</v>
      </c>
      <c r="B745" s="9" t="s">
        <v>1041</v>
      </c>
      <c r="C745" s="9" t="s">
        <v>65</v>
      </c>
      <c r="E745" s="10" t="s">
        <v>1665</v>
      </c>
      <c r="F745" s="12">
        <v>1</v>
      </c>
      <c r="G745" s="8" t="s">
        <v>1039</v>
      </c>
      <c r="H745" s="8" t="s">
        <v>1039</v>
      </c>
      <c r="I745" s="8">
        <v>1</v>
      </c>
      <c r="L745" s="8" t="s">
        <v>1039</v>
      </c>
      <c r="M745" s="14">
        <v>2</v>
      </c>
      <c r="N745" s="2" t="s">
        <v>1666</v>
      </c>
    </row>
    <row r="746" spans="1:14" hidden="1" x14ac:dyDescent="0.25">
      <c r="A746" s="8">
        <v>1754</v>
      </c>
      <c r="B746" s="9" t="s">
        <v>1041</v>
      </c>
      <c r="C746" s="9" t="s">
        <v>1667</v>
      </c>
      <c r="E746" s="10" t="s">
        <v>1124</v>
      </c>
      <c r="F746" s="12">
        <v>1</v>
      </c>
      <c r="G746" s="8">
        <v>1</v>
      </c>
      <c r="H746" s="8">
        <v>1</v>
      </c>
      <c r="I746" s="8" t="s">
        <v>1039</v>
      </c>
      <c r="L746" s="8" t="s">
        <v>1039</v>
      </c>
      <c r="M746" s="14">
        <v>3</v>
      </c>
      <c r="N746" s="2" t="s">
        <v>898</v>
      </c>
    </row>
    <row r="747" spans="1:14" hidden="1" x14ac:dyDescent="0.25">
      <c r="A747" s="8">
        <v>1754</v>
      </c>
      <c r="B747" s="9" t="s">
        <v>1041</v>
      </c>
      <c r="C747" s="9" t="s">
        <v>1667</v>
      </c>
      <c r="E747" s="10" t="s">
        <v>1669</v>
      </c>
      <c r="F747" s="12">
        <v>1</v>
      </c>
      <c r="G747" s="8">
        <v>1</v>
      </c>
      <c r="H747" s="8" t="s">
        <v>1039</v>
      </c>
      <c r="I747" s="8" t="s">
        <v>1039</v>
      </c>
      <c r="L747" s="8" t="s">
        <v>1039</v>
      </c>
      <c r="M747" s="14">
        <v>2</v>
      </c>
      <c r="N747" s="2" t="s">
        <v>899</v>
      </c>
    </row>
    <row r="748" spans="1:14" hidden="1" x14ac:dyDescent="0.25">
      <c r="A748" s="8">
        <v>1754</v>
      </c>
      <c r="B748" s="9" t="s">
        <v>1041</v>
      </c>
      <c r="C748" s="9" t="s">
        <v>1671</v>
      </c>
      <c r="E748" s="10" t="s">
        <v>1672</v>
      </c>
      <c r="F748" s="12">
        <v>1</v>
      </c>
      <c r="G748" s="8">
        <v>1</v>
      </c>
      <c r="H748" s="8">
        <v>1</v>
      </c>
      <c r="I748" s="8" t="s">
        <v>1039</v>
      </c>
      <c r="L748" s="8" t="s">
        <v>1039</v>
      </c>
      <c r="M748" s="14">
        <v>3</v>
      </c>
      <c r="N748" s="2" t="s">
        <v>900</v>
      </c>
    </row>
    <row r="749" spans="1:14" hidden="1" x14ac:dyDescent="0.25">
      <c r="A749" s="8">
        <v>1754</v>
      </c>
      <c r="B749" s="9" t="s">
        <v>1041</v>
      </c>
      <c r="C749" s="9" t="s">
        <v>1671</v>
      </c>
      <c r="E749" s="10" t="s">
        <v>465</v>
      </c>
      <c r="F749" s="12">
        <v>1</v>
      </c>
      <c r="G749" s="8">
        <v>1</v>
      </c>
      <c r="H749" s="8" t="s">
        <v>1039</v>
      </c>
      <c r="I749" s="8" t="s">
        <v>1039</v>
      </c>
      <c r="L749" s="8" t="s">
        <v>1039</v>
      </c>
      <c r="M749" s="14">
        <v>2</v>
      </c>
    </row>
    <row r="750" spans="1:14" hidden="1" x14ac:dyDescent="0.25">
      <c r="A750" s="8">
        <v>1754</v>
      </c>
      <c r="B750" s="9" t="s">
        <v>1041</v>
      </c>
      <c r="C750" s="9" t="s">
        <v>1671</v>
      </c>
      <c r="D750" s="9" t="s">
        <v>1674</v>
      </c>
      <c r="E750" s="10" t="s">
        <v>1675</v>
      </c>
      <c r="F750" s="12" t="s">
        <v>1039</v>
      </c>
      <c r="G750" s="8" t="s">
        <v>1039</v>
      </c>
      <c r="H750" s="8" t="s">
        <v>1039</v>
      </c>
      <c r="I750" s="8" t="s">
        <v>1039</v>
      </c>
      <c r="L750" s="8" t="s">
        <v>1039</v>
      </c>
      <c r="M750" s="14" t="s">
        <v>1039</v>
      </c>
      <c r="N750" s="2" t="s">
        <v>901</v>
      </c>
    </row>
    <row r="751" spans="1:14" hidden="1" x14ac:dyDescent="0.25">
      <c r="A751" s="8">
        <v>1754</v>
      </c>
      <c r="B751" s="9" t="s">
        <v>1041</v>
      </c>
      <c r="C751" s="9" t="s">
        <v>1671</v>
      </c>
      <c r="D751" s="9" t="s">
        <v>1674</v>
      </c>
      <c r="E751" s="10" t="s">
        <v>254</v>
      </c>
      <c r="F751" s="12">
        <v>1</v>
      </c>
      <c r="G751" s="8">
        <v>1</v>
      </c>
      <c r="H751" s="8" t="s">
        <v>1039</v>
      </c>
      <c r="I751" s="8" t="s">
        <v>1039</v>
      </c>
      <c r="L751" s="8" t="s">
        <v>1039</v>
      </c>
      <c r="M751" s="14">
        <v>2</v>
      </c>
      <c r="N751" s="2" t="s">
        <v>902</v>
      </c>
    </row>
    <row r="752" spans="1:14" hidden="1" x14ac:dyDescent="0.25">
      <c r="A752" s="8">
        <v>1754</v>
      </c>
      <c r="B752" s="9" t="s">
        <v>1041</v>
      </c>
      <c r="C752" s="9" t="s">
        <v>1677</v>
      </c>
      <c r="E752" s="10" t="s">
        <v>1678</v>
      </c>
      <c r="F752" s="12">
        <v>1</v>
      </c>
      <c r="G752" s="8">
        <v>1</v>
      </c>
      <c r="H752" s="8" t="s">
        <v>1039</v>
      </c>
      <c r="I752" s="8">
        <v>1</v>
      </c>
      <c r="L752" s="8" t="s">
        <v>1039</v>
      </c>
      <c r="M752" s="14">
        <v>3</v>
      </c>
      <c r="N752" s="2" t="s">
        <v>1075</v>
      </c>
    </row>
    <row r="753" spans="1:14" hidden="1" x14ac:dyDescent="0.25">
      <c r="A753" s="8">
        <v>1754</v>
      </c>
      <c r="B753" s="9" t="s">
        <v>1041</v>
      </c>
      <c r="C753" s="9" t="s">
        <v>1677</v>
      </c>
      <c r="E753" s="10" t="s">
        <v>1680</v>
      </c>
      <c r="F753" s="12">
        <v>1</v>
      </c>
      <c r="G753" s="8">
        <v>1</v>
      </c>
      <c r="H753" s="8" t="s">
        <v>1039</v>
      </c>
      <c r="I753" s="8">
        <v>1</v>
      </c>
      <c r="L753" s="8" t="s">
        <v>1039</v>
      </c>
      <c r="M753" s="14">
        <v>3</v>
      </c>
      <c r="N753" s="2" t="s">
        <v>903</v>
      </c>
    </row>
    <row r="754" spans="1:14" hidden="1" x14ac:dyDescent="0.25">
      <c r="A754" s="8">
        <v>1754</v>
      </c>
      <c r="B754" s="9" t="s">
        <v>1041</v>
      </c>
      <c r="C754" s="9" t="s">
        <v>602</v>
      </c>
      <c r="E754" s="10" t="s">
        <v>1097</v>
      </c>
      <c r="F754" s="12">
        <v>1</v>
      </c>
      <c r="G754" s="8">
        <v>1</v>
      </c>
      <c r="H754" s="8">
        <v>1</v>
      </c>
      <c r="I754" s="8" t="s">
        <v>1039</v>
      </c>
      <c r="L754" s="8" t="s">
        <v>1039</v>
      </c>
      <c r="M754" s="14">
        <v>3</v>
      </c>
      <c r="N754" s="2" t="s">
        <v>904</v>
      </c>
    </row>
    <row r="755" spans="1:14" hidden="1" x14ac:dyDescent="0.25">
      <c r="A755" s="8">
        <v>1754</v>
      </c>
      <c r="B755" s="9" t="s">
        <v>1041</v>
      </c>
      <c r="C755" s="9" t="s">
        <v>602</v>
      </c>
      <c r="E755" s="10" t="s">
        <v>604</v>
      </c>
      <c r="F755" s="12">
        <v>1</v>
      </c>
      <c r="G755" s="8">
        <v>1</v>
      </c>
      <c r="H755" s="8" t="s">
        <v>1039</v>
      </c>
      <c r="I755" s="8" t="s">
        <v>1039</v>
      </c>
      <c r="L755" s="8" t="s">
        <v>1039</v>
      </c>
      <c r="M755" s="14">
        <v>2</v>
      </c>
    </row>
    <row r="756" spans="1:14" hidden="1" x14ac:dyDescent="0.25">
      <c r="A756" s="8">
        <v>1754</v>
      </c>
      <c r="B756" s="9" t="s">
        <v>1041</v>
      </c>
      <c r="C756" s="9" t="s">
        <v>606</v>
      </c>
      <c r="E756" s="10" t="s">
        <v>607</v>
      </c>
      <c r="F756" s="12">
        <v>1</v>
      </c>
      <c r="G756" s="8">
        <v>1</v>
      </c>
      <c r="H756" s="8" t="s">
        <v>1039</v>
      </c>
      <c r="I756" s="8" t="s">
        <v>1039</v>
      </c>
      <c r="L756" s="8" t="s">
        <v>1039</v>
      </c>
      <c r="M756" s="14">
        <v>2</v>
      </c>
    </row>
    <row r="757" spans="1:14" hidden="1" x14ac:dyDescent="0.25">
      <c r="A757" s="8">
        <v>1754</v>
      </c>
      <c r="B757" s="9" t="s">
        <v>1041</v>
      </c>
      <c r="C757" s="9" t="s">
        <v>606</v>
      </c>
      <c r="E757" s="10" t="s">
        <v>608</v>
      </c>
      <c r="F757" s="12">
        <v>1</v>
      </c>
      <c r="G757" s="8">
        <v>1</v>
      </c>
      <c r="H757" s="8" t="s">
        <v>1039</v>
      </c>
      <c r="I757" s="8" t="s">
        <v>1039</v>
      </c>
      <c r="L757" s="8" t="s">
        <v>1039</v>
      </c>
      <c r="M757" s="14">
        <v>2</v>
      </c>
      <c r="N757" s="2" t="s">
        <v>472</v>
      </c>
    </row>
    <row r="758" spans="1:14" hidden="1" x14ac:dyDescent="0.25">
      <c r="A758" s="8">
        <v>1754</v>
      </c>
      <c r="B758" s="9" t="s">
        <v>1041</v>
      </c>
      <c r="C758" s="9" t="s">
        <v>606</v>
      </c>
      <c r="E758" s="10" t="s">
        <v>610</v>
      </c>
      <c r="F758" s="12">
        <v>1</v>
      </c>
      <c r="G758" s="8">
        <v>1</v>
      </c>
      <c r="H758" s="8">
        <v>1</v>
      </c>
      <c r="I758" s="8">
        <v>1</v>
      </c>
      <c r="L758" s="8" t="s">
        <v>1039</v>
      </c>
      <c r="M758" s="14">
        <v>4</v>
      </c>
      <c r="N758" s="2" t="s">
        <v>905</v>
      </c>
    </row>
    <row r="759" spans="1:14" hidden="1" x14ac:dyDescent="0.25">
      <c r="A759" s="8">
        <v>1754</v>
      </c>
      <c r="B759" s="9" t="s">
        <v>1041</v>
      </c>
      <c r="C759" s="9" t="s">
        <v>612</v>
      </c>
      <c r="E759" s="10" t="s">
        <v>1159</v>
      </c>
      <c r="F759" s="12">
        <v>1</v>
      </c>
      <c r="G759" s="8">
        <v>1</v>
      </c>
      <c r="H759" s="8" t="s">
        <v>1039</v>
      </c>
      <c r="I759" s="8">
        <v>1</v>
      </c>
      <c r="L759" s="8" t="s">
        <v>1039</v>
      </c>
      <c r="M759" s="14">
        <v>3</v>
      </c>
      <c r="N759" s="2" t="s">
        <v>906</v>
      </c>
    </row>
    <row r="760" spans="1:14" hidden="1" x14ac:dyDescent="0.25">
      <c r="A760" s="8">
        <v>1754</v>
      </c>
      <c r="B760" s="9" t="s">
        <v>1041</v>
      </c>
      <c r="C760" s="9" t="s">
        <v>612</v>
      </c>
      <c r="E760" s="10" t="s">
        <v>614</v>
      </c>
      <c r="F760" s="12">
        <v>1</v>
      </c>
      <c r="G760" s="8" t="s">
        <v>1039</v>
      </c>
      <c r="H760" s="8">
        <v>1</v>
      </c>
      <c r="I760" s="8">
        <v>1</v>
      </c>
      <c r="L760" s="8" t="s">
        <v>1039</v>
      </c>
      <c r="M760" s="14">
        <v>3</v>
      </c>
      <c r="N760" s="2" t="s">
        <v>907</v>
      </c>
    </row>
    <row r="761" spans="1:14" hidden="1" x14ac:dyDescent="0.25">
      <c r="A761" s="8">
        <v>1754</v>
      </c>
      <c r="B761" s="9" t="s">
        <v>1041</v>
      </c>
      <c r="C761" s="9" t="s">
        <v>70</v>
      </c>
      <c r="E761" s="10" t="s">
        <v>193</v>
      </c>
      <c r="F761" s="12">
        <v>1</v>
      </c>
      <c r="G761" s="8">
        <v>1</v>
      </c>
      <c r="H761" s="8" t="s">
        <v>1039</v>
      </c>
      <c r="I761" s="8" t="s">
        <v>1039</v>
      </c>
      <c r="L761" s="8" t="s">
        <v>1039</v>
      </c>
      <c r="M761" s="14">
        <v>2</v>
      </c>
    </row>
    <row r="762" spans="1:14" hidden="1" x14ac:dyDescent="0.25">
      <c r="A762" s="8">
        <v>1754</v>
      </c>
      <c r="B762" s="9" t="s">
        <v>1041</v>
      </c>
      <c r="C762" s="9" t="s">
        <v>70</v>
      </c>
      <c r="E762" s="10" t="s">
        <v>59</v>
      </c>
      <c r="F762" s="12">
        <v>1</v>
      </c>
      <c r="G762" s="8">
        <v>1</v>
      </c>
      <c r="H762" s="8">
        <v>1</v>
      </c>
      <c r="I762" s="8" t="s">
        <v>1039</v>
      </c>
      <c r="L762" s="8" t="s">
        <v>1039</v>
      </c>
      <c r="M762" s="14">
        <v>3</v>
      </c>
      <c r="N762" s="2" t="s">
        <v>908</v>
      </c>
    </row>
    <row r="763" spans="1:14" hidden="1" x14ac:dyDescent="0.25">
      <c r="A763" s="8">
        <v>1754</v>
      </c>
      <c r="B763" s="9" t="s">
        <v>1041</v>
      </c>
      <c r="C763" s="9" t="s">
        <v>70</v>
      </c>
      <c r="E763" s="10" t="s">
        <v>73</v>
      </c>
      <c r="F763" s="12">
        <v>1</v>
      </c>
      <c r="G763" s="8">
        <v>1</v>
      </c>
      <c r="H763" s="8" t="s">
        <v>1039</v>
      </c>
      <c r="I763" s="8" t="s">
        <v>1039</v>
      </c>
      <c r="L763" s="8" t="s">
        <v>1039</v>
      </c>
      <c r="M763" s="14">
        <v>2</v>
      </c>
    </row>
    <row r="764" spans="1:14" hidden="1" x14ac:dyDescent="0.25">
      <c r="A764" s="8">
        <v>1754</v>
      </c>
      <c r="B764" s="9" t="s">
        <v>1041</v>
      </c>
      <c r="C764" s="9" t="s">
        <v>70</v>
      </c>
      <c r="D764" s="9" t="s">
        <v>1142</v>
      </c>
      <c r="E764" s="10" t="s">
        <v>75</v>
      </c>
      <c r="F764" s="12" t="s">
        <v>1039</v>
      </c>
      <c r="G764" s="8" t="s">
        <v>1039</v>
      </c>
      <c r="H764" s="8" t="s">
        <v>1039</v>
      </c>
      <c r="I764" s="8" t="s">
        <v>1039</v>
      </c>
      <c r="L764" s="8" t="s">
        <v>1039</v>
      </c>
      <c r="M764" s="14" t="s">
        <v>1039</v>
      </c>
      <c r="N764" s="2" t="s">
        <v>475</v>
      </c>
    </row>
    <row r="765" spans="1:14" hidden="1" x14ac:dyDescent="0.25">
      <c r="A765" s="8">
        <v>1754</v>
      </c>
      <c r="B765" s="9" t="s">
        <v>1041</v>
      </c>
      <c r="C765" s="9" t="s">
        <v>77</v>
      </c>
      <c r="E765" s="10" t="s">
        <v>78</v>
      </c>
      <c r="F765" s="12">
        <v>1</v>
      </c>
      <c r="G765" s="8">
        <v>1</v>
      </c>
      <c r="H765" s="8" t="s">
        <v>1039</v>
      </c>
      <c r="I765" s="8" t="s">
        <v>1039</v>
      </c>
      <c r="L765" s="8" t="s">
        <v>1039</v>
      </c>
      <c r="M765" s="14">
        <v>2</v>
      </c>
    </row>
    <row r="766" spans="1:14" hidden="1" x14ac:dyDescent="0.25">
      <c r="A766" s="8">
        <v>1754</v>
      </c>
      <c r="B766" s="9" t="s">
        <v>1041</v>
      </c>
      <c r="C766" s="9" t="s">
        <v>77</v>
      </c>
      <c r="E766" s="10" t="s">
        <v>79</v>
      </c>
      <c r="F766" s="12">
        <v>1</v>
      </c>
      <c r="G766" s="8">
        <v>1</v>
      </c>
      <c r="H766" s="8">
        <v>1</v>
      </c>
      <c r="I766" s="8" t="s">
        <v>1039</v>
      </c>
      <c r="L766" s="8" t="s">
        <v>1039</v>
      </c>
      <c r="M766" s="14">
        <v>3</v>
      </c>
      <c r="N766" s="2" t="s">
        <v>910</v>
      </c>
    </row>
    <row r="767" spans="1:14" hidden="1" x14ac:dyDescent="0.25">
      <c r="A767" s="8">
        <v>1754</v>
      </c>
      <c r="B767" s="9" t="s">
        <v>1041</v>
      </c>
      <c r="C767" s="9" t="s">
        <v>77</v>
      </c>
      <c r="E767" s="10" t="s">
        <v>909</v>
      </c>
      <c r="F767" s="12">
        <v>1</v>
      </c>
      <c r="G767" s="8">
        <v>1</v>
      </c>
      <c r="H767" s="8" t="s">
        <v>1039</v>
      </c>
      <c r="I767" s="8" t="s">
        <v>1039</v>
      </c>
      <c r="L767" s="8" t="s">
        <v>1039</v>
      </c>
      <c r="M767" s="14">
        <v>2</v>
      </c>
      <c r="N767" s="2" t="s">
        <v>911</v>
      </c>
    </row>
    <row r="768" spans="1:14" hidden="1" x14ac:dyDescent="0.25">
      <c r="A768" s="8">
        <v>1754</v>
      </c>
      <c r="B768" s="9" t="s">
        <v>1041</v>
      </c>
      <c r="C768" s="9" t="s">
        <v>81</v>
      </c>
      <c r="E768" s="10" t="s">
        <v>478</v>
      </c>
      <c r="F768" s="12">
        <v>1</v>
      </c>
      <c r="G768" s="8">
        <v>1</v>
      </c>
      <c r="H768" s="8" t="s">
        <v>1039</v>
      </c>
      <c r="I768" s="8" t="s">
        <v>1039</v>
      </c>
      <c r="L768" s="8" t="s">
        <v>1039</v>
      </c>
      <c r="M768" s="14">
        <v>2</v>
      </c>
      <c r="N768" s="2" t="s">
        <v>912</v>
      </c>
    </row>
    <row r="769" spans="1:14" hidden="1" x14ac:dyDescent="0.25">
      <c r="A769" s="8">
        <v>1754</v>
      </c>
      <c r="B769" s="9" t="s">
        <v>1041</v>
      </c>
      <c r="C769" s="9" t="s">
        <v>81</v>
      </c>
      <c r="E769" s="10" t="s">
        <v>83</v>
      </c>
      <c r="F769" s="12">
        <v>1</v>
      </c>
      <c r="G769" s="8" t="s">
        <v>1039</v>
      </c>
      <c r="H769" s="8">
        <v>1</v>
      </c>
      <c r="I769" s="8">
        <v>1</v>
      </c>
      <c r="L769" s="8" t="s">
        <v>1039</v>
      </c>
      <c r="M769" s="14">
        <v>3</v>
      </c>
      <c r="N769" s="2" t="s">
        <v>84</v>
      </c>
    </row>
    <row r="770" spans="1:14" hidden="1" x14ac:dyDescent="0.25">
      <c r="A770" s="8">
        <v>1754</v>
      </c>
      <c r="B770" s="9" t="s">
        <v>1041</v>
      </c>
      <c r="C770" s="9" t="s">
        <v>85</v>
      </c>
      <c r="E770" s="10" t="s">
        <v>86</v>
      </c>
      <c r="F770" s="12">
        <v>1</v>
      </c>
      <c r="G770" s="8">
        <v>1</v>
      </c>
      <c r="H770" s="8" t="s">
        <v>1039</v>
      </c>
      <c r="I770" s="8" t="s">
        <v>1039</v>
      </c>
      <c r="L770" s="8" t="s">
        <v>1039</v>
      </c>
      <c r="M770" s="14">
        <v>2</v>
      </c>
    </row>
    <row r="771" spans="1:14" hidden="1" x14ac:dyDescent="0.25">
      <c r="A771" s="8">
        <v>1754</v>
      </c>
      <c r="B771" s="9" t="s">
        <v>1041</v>
      </c>
      <c r="C771" s="9" t="s">
        <v>85</v>
      </c>
      <c r="E771" s="10" t="s">
        <v>87</v>
      </c>
      <c r="F771" s="12">
        <v>1</v>
      </c>
      <c r="G771" s="8">
        <v>1</v>
      </c>
      <c r="H771" s="8" t="s">
        <v>1039</v>
      </c>
      <c r="I771" s="8" t="s">
        <v>1039</v>
      </c>
      <c r="L771" s="8" t="s">
        <v>1039</v>
      </c>
      <c r="M771" s="14">
        <v>2</v>
      </c>
    </row>
    <row r="772" spans="1:14" hidden="1" x14ac:dyDescent="0.25">
      <c r="A772" s="8">
        <v>1754</v>
      </c>
      <c r="B772" s="9" t="s">
        <v>1041</v>
      </c>
      <c r="C772" s="9" t="s">
        <v>88</v>
      </c>
      <c r="E772" s="10" t="s">
        <v>89</v>
      </c>
      <c r="F772" s="12">
        <v>1</v>
      </c>
      <c r="G772" s="8">
        <v>1</v>
      </c>
      <c r="H772" s="8" t="s">
        <v>1039</v>
      </c>
      <c r="I772" s="8">
        <v>1</v>
      </c>
      <c r="L772" s="8" t="s">
        <v>1039</v>
      </c>
      <c r="M772" s="14">
        <v>3</v>
      </c>
      <c r="N772" s="2" t="s">
        <v>90</v>
      </c>
    </row>
    <row r="773" spans="1:14" hidden="1" x14ac:dyDescent="0.25">
      <c r="A773" s="8">
        <v>1754</v>
      </c>
      <c r="B773" s="9" t="s">
        <v>1041</v>
      </c>
      <c r="C773" s="9" t="s">
        <v>88</v>
      </c>
      <c r="E773" s="10" t="s">
        <v>1061</v>
      </c>
      <c r="F773" s="12">
        <v>1</v>
      </c>
      <c r="G773" s="8" t="s">
        <v>1039</v>
      </c>
      <c r="H773" s="8" t="s">
        <v>1039</v>
      </c>
      <c r="I773" s="8">
        <v>2</v>
      </c>
      <c r="L773" s="8" t="s">
        <v>1039</v>
      </c>
      <c r="M773" s="14">
        <v>3</v>
      </c>
      <c r="N773" s="2" t="s">
        <v>913</v>
      </c>
    </row>
    <row r="774" spans="1:14" hidden="1" x14ac:dyDescent="0.25">
      <c r="A774" s="8">
        <v>1754</v>
      </c>
      <c r="B774" s="9" t="s">
        <v>1041</v>
      </c>
      <c r="C774" s="9" t="s">
        <v>88</v>
      </c>
      <c r="D774" s="9" t="s">
        <v>1094</v>
      </c>
      <c r="E774" s="10" t="s">
        <v>92</v>
      </c>
      <c r="F774" s="12" t="s">
        <v>1039</v>
      </c>
      <c r="G774" s="8">
        <v>1</v>
      </c>
      <c r="H774" s="8" t="s">
        <v>1039</v>
      </c>
      <c r="I774" s="8" t="s">
        <v>1039</v>
      </c>
      <c r="L774" s="8" t="s">
        <v>1039</v>
      </c>
      <c r="M774" s="14">
        <v>1</v>
      </c>
      <c r="N774" s="2" t="s">
        <v>1058</v>
      </c>
    </row>
    <row r="775" spans="1:14" hidden="1" x14ac:dyDescent="0.25">
      <c r="A775" s="8">
        <v>1754</v>
      </c>
      <c r="B775" s="9" t="s">
        <v>1041</v>
      </c>
      <c r="C775" s="9" t="s">
        <v>93</v>
      </c>
      <c r="E775" s="10" t="s">
        <v>94</v>
      </c>
      <c r="F775" s="12">
        <v>1</v>
      </c>
      <c r="G775" s="8">
        <v>1</v>
      </c>
      <c r="H775" s="8" t="s">
        <v>1039</v>
      </c>
      <c r="I775" s="8" t="s">
        <v>1039</v>
      </c>
      <c r="L775" s="8" t="s">
        <v>1039</v>
      </c>
      <c r="M775" s="14">
        <v>2</v>
      </c>
      <c r="N775" s="2" t="s">
        <v>914</v>
      </c>
    </row>
    <row r="776" spans="1:14" hidden="1" x14ac:dyDescent="0.25">
      <c r="A776" s="8">
        <v>1754</v>
      </c>
      <c r="B776" s="9" t="s">
        <v>1041</v>
      </c>
      <c r="C776" s="9" t="s">
        <v>93</v>
      </c>
      <c r="E776" s="10" t="s">
        <v>96</v>
      </c>
      <c r="F776" s="12">
        <v>1</v>
      </c>
      <c r="G776" s="8">
        <v>1</v>
      </c>
      <c r="H776" s="8" t="s">
        <v>1039</v>
      </c>
      <c r="I776" s="8" t="s">
        <v>1039</v>
      </c>
      <c r="L776" s="8" t="s">
        <v>1039</v>
      </c>
      <c r="M776" s="14">
        <v>2</v>
      </c>
      <c r="N776" s="2" t="s">
        <v>915</v>
      </c>
    </row>
    <row r="777" spans="1:14" hidden="1" x14ac:dyDescent="0.25">
      <c r="A777" s="8">
        <v>1754</v>
      </c>
      <c r="B777" s="9" t="s">
        <v>1041</v>
      </c>
      <c r="C777" s="9" t="s">
        <v>93</v>
      </c>
      <c r="E777" s="10" t="s">
        <v>97</v>
      </c>
      <c r="F777" s="12">
        <v>1</v>
      </c>
      <c r="G777" s="8">
        <v>1</v>
      </c>
      <c r="H777" s="8" t="s">
        <v>1039</v>
      </c>
      <c r="I777" s="8">
        <v>1</v>
      </c>
      <c r="L777" s="8" t="s">
        <v>1039</v>
      </c>
      <c r="M777" s="14">
        <v>3</v>
      </c>
      <c r="N777" s="2" t="s">
        <v>916</v>
      </c>
    </row>
    <row r="778" spans="1:14" hidden="1" x14ac:dyDescent="0.25">
      <c r="A778" s="8">
        <v>1754</v>
      </c>
      <c r="B778" s="9" t="s">
        <v>1041</v>
      </c>
      <c r="C778" s="9" t="s">
        <v>99</v>
      </c>
      <c r="E778" s="10" t="s">
        <v>100</v>
      </c>
      <c r="F778" s="12" t="s">
        <v>1039</v>
      </c>
      <c r="G778" s="8" t="s">
        <v>1039</v>
      </c>
      <c r="H778" s="8" t="s">
        <v>1039</v>
      </c>
      <c r="I778" s="8" t="s">
        <v>1039</v>
      </c>
      <c r="L778" s="8" t="s">
        <v>1039</v>
      </c>
      <c r="M778" s="14" t="s">
        <v>1039</v>
      </c>
      <c r="N778" s="2" t="s">
        <v>917</v>
      </c>
    </row>
    <row r="779" spans="1:14" hidden="1" x14ac:dyDescent="0.25">
      <c r="A779" s="8">
        <v>1754</v>
      </c>
      <c r="B779" s="9" t="s">
        <v>1041</v>
      </c>
      <c r="C779" s="9" t="s">
        <v>99</v>
      </c>
      <c r="E779" s="10" t="s">
        <v>1084</v>
      </c>
      <c r="F779" s="12">
        <v>1</v>
      </c>
      <c r="G779" s="8">
        <v>1</v>
      </c>
      <c r="H779" s="8" t="s">
        <v>1039</v>
      </c>
      <c r="I779" s="8" t="s">
        <v>1039</v>
      </c>
      <c r="L779" s="8" t="s">
        <v>1039</v>
      </c>
      <c r="M779" s="14">
        <v>2</v>
      </c>
    </row>
    <row r="780" spans="1:14" hidden="1" x14ac:dyDescent="0.25">
      <c r="A780" s="8">
        <v>1753</v>
      </c>
      <c r="B780" s="9" t="s">
        <v>1041</v>
      </c>
      <c r="C780" s="9" t="s">
        <v>99</v>
      </c>
      <c r="D780" s="9" t="s">
        <v>1050</v>
      </c>
      <c r="E780" s="10" t="s">
        <v>101</v>
      </c>
      <c r="F780" s="12" t="s">
        <v>1039</v>
      </c>
      <c r="G780" s="8" t="s">
        <v>1039</v>
      </c>
      <c r="H780" s="8" t="s">
        <v>1039</v>
      </c>
      <c r="I780" s="8" t="s">
        <v>1039</v>
      </c>
      <c r="L780" s="8" t="s">
        <v>1039</v>
      </c>
      <c r="M780" s="14" t="s">
        <v>1039</v>
      </c>
      <c r="N780" s="2" t="s">
        <v>102</v>
      </c>
    </row>
    <row r="781" spans="1:14" hidden="1" x14ac:dyDescent="0.25">
      <c r="A781" s="8">
        <v>1754</v>
      </c>
      <c r="B781" s="9" t="s">
        <v>1041</v>
      </c>
      <c r="C781" s="9" t="s">
        <v>103</v>
      </c>
      <c r="E781" s="10" t="s">
        <v>104</v>
      </c>
      <c r="F781" s="12">
        <v>1</v>
      </c>
      <c r="G781" s="8" t="s">
        <v>1039</v>
      </c>
      <c r="H781" s="8">
        <v>1</v>
      </c>
      <c r="I781" s="8">
        <v>1</v>
      </c>
      <c r="L781" s="8" t="s">
        <v>1039</v>
      </c>
      <c r="M781" s="14">
        <v>3</v>
      </c>
      <c r="N781" s="2" t="s">
        <v>918</v>
      </c>
    </row>
    <row r="782" spans="1:14" hidden="1" x14ac:dyDescent="0.25">
      <c r="A782" s="8">
        <v>1754</v>
      </c>
      <c r="B782" s="9" t="s">
        <v>1041</v>
      </c>
      <c r="C782" s="9" t="s">
        <v>103</v>
      </c>
      <c r="E782" s="10" t="s">
        <v>106</v>
      </c>
      <c r="F782" s="12">
        <v>1</v>
      </c>
      <c r="G782" s="8" t="s">
        <v>1039</v>
      </c>
      <c r="H782" s="8" t="s">
        <v>1039</v>
      </c>
      <c r="I782" s="8">
        <v>1</v>
      </c>
      <c r="L782" s="8" t="s">
        <v>1039</v>
      </c>
      <c r="M782" s="14">
        <v>2</v>
      </c>
      <c r="N782" s="2" t="s">
        <v>919</v>
      </c>
    </row>
    <row r="783" spans="1:14" hidden="1" x14ac:dyDescent="0.25">
      <c r="A783" s="8">
        <v>1754</v>
      </c>
      <c r="B783" s="9" t="s">
        <v>1041</v>
      </c>
      <c r="C783" s="9" t="s">
        <v>103</v>
      </c>
      <c r="E783" s="10" t="s">
        <v>107</v>
      </c>
      <c r="F783" s="12">
        <v>1</v>
      </c>
      <c r="G783" s="8" t="s">
        <v>1039</v>
      </c>
      <c r="H783" s="8" t="s">
        <v>1039</v>
      </c>
      <c r="I783" s="8" t="s">
        <v>1039</v>
      </c>
      <c r="L783" s="8" t="s">
        <v>1039</v>
      </c>
      <c r="M783" s="14">
        <v>1</v>
      </c>
      <c r="N783" s="2" t="s">
        <v>920</v>
      </c>
    </row>
    <row r="784" spans="1:14" hidden="1" x14ac:dyDescent="0.25">
      <c r="A784" s="8">
        <v>1754</v>
      </c>
      <c r="B784" s="9" t="s">
        <v>1041</v>
      </c>
      <c r="C784" s="9" t="s">
        <v>112</v>
      </c>
      <c r="E784" s="10" t="s">
        <v>108</v>
      </c>
      <c r="F784" s="12">
        <v>1</v>
      </c>
      <c r="G784" s="8" t="s">
        <v>1039</v>
      </c>
      <c r="H784" s="8" t="s">
        <v>1039</v>
      </c>
      <c r="I784" s="8">
        <v>2</v>
      </c>
      <c r="L784" s="8" t="s">
        <v>1039</v>
      </c>
      <c r="M784" s="14">
        <v>3</v>
      </c>
      <c r="N784" s="2" t="s">
        <v>921</v>
      </c>
    </row>
    <row r="785" spans="1:14" hidden="1" x14ac:dyDescent="0.25">
      <c r="A785" s="8">
        <v>1754</v>
      </c>
      <c r="B785" s="9" t="s">
        <v>1041</v>
      </c>
      <c r="C785" s="9" t="s">
        <v>112</v>
      </c>
      <c r="E785" s="10" t="s">
        <v>113</v>
      </c>
      <c r="F785" s="12" t="s">
        <v>1039</v>
      </c>
      <c r="G785" s="8" t="s">
        <v>1039</v>
      </c>
      <c r="H785" s="8" t="s">
        <v>1039</v>
      </c>
      <c r="I785" s="8" t="s">
        <v>1039</v>
      </c>
      <c r="L785" s="8" t="s">
        <v>1039</v>
      </c>
      <c r="M785" s="14" t="s">
        <v>1039</v>
      </c>
      <c r="N785" s="2" t="s">
        <v>922</v>
      </c>
    </row>
    <row r="786" spans="1:14" hidden="1" x14ac:dyDescent="0.25">
      <c r="A786" s="8">
        <v>1754</v>
      </c>
      <c r="B786" s="9" t="s">
        <v>1041</v>
      </c>
      <c r="C786" s="9" t="s">
        <v>112</v>
      </c>
      <c r="E786" s="10" t="s">
        <v>114</v>
      </c>
      <c r="F786" s="12">
        <v>1</v>
      </c>
      <c r="G786" s="8">
        <v>1</v>
      </c>
      <c r="H786" s="8" t="s">
        <v>1039</v>
      </c>
      <c r="I786" s="8" t="s">
        <v>1039</v>
      </c>
      <c r="L786" s="8" t="s">
        <v>1039</v>
      </c>
      <c r="M786" s="14">
        <v>2</v>
      </c>
    </row>
    <row r="787" spans="1:14" hidden="1" x14ac:dyDescent="0.25">
      <c r="A787" s="8">
        <v>1754</v>
      </c>
      <c r="B787" s="9" t="s">
        <v>1041</v>
      </c>
      <c r="C787" s="9" t="s">
        <v>115</v>
      </c>
      <c r="E787" s="10" t="s">
        <v>116</v>
      </c>
      <c r="F787" s="12">
        <v>1</v>
      </c>
      <c r="G787" s="8">
        <v>1</v>
      </c>
      <c r="H787" s="8">
        <v>1</v>
      </c>
      <c r="I787" s="8">
        <v>1</v>
      </c>
      <c r="L787" s="8" t="s">
        <v>1039</v>
      </c>
      <c r="M787" s="14">
        <v>4</v>
      </c>
      <c r="N787" s="2" t="s">
        <v>486</v>
      </c>
    </row>
    <row r="788" spans="1:14" hidden="1" x14ac:dyDescent="0.25">
      <c r="A788" s="8">
        <v>1754</v>
      </c>
      <c r="B788" s="9" t="s">
        <v>1041</v>
      </c>
      <c r="C788" s="9" t="s">
        <v>115</v>
      </c>
      <c r="E788" s="10" t="s">
        <v>118</v>
      </c>
      <c r="F788" s="12">
        <v>1</v>
      </c>
      <c r="G788" s="8">
        <v>1</v>
      </c>
      <c r="H788" s="8" t="s">
        <v>1039</v>
      </c>
      <c r="I788" s="8" t="s">
        <v>1039</v>
      </c>
      <c r="L788" s="8" t="s">
        <v>1039</v>
      </c>
      <c r="M788" s="14">
        <v>2</v>
      </c>
    </row>
    <row r="789" spans="1:14" hidden="1" x14ac:dyDescent="0.25">
      <c r="A789" s="8">
        <v>1754</v>
      </c>
      <c r="B789" s="9" t="s">
        <v>1041</v>
      </c>
      <c r="C789" s="9" t="s">
        <v>115</v>
      </c>
      <c r="E789" s="10" t="s">
        <v>1138</v>
      </c>
      <c r="F789" s="12">
        <v>1</v>
      </c>
      <c r="G789" s="8" t="s">
        <v>1039</v>
      </c>
      <c r="H789" s="8" t="s">
        <v>1039</v>
      </c>
      <c r="I789" s="8" t="s">
        <v>1039</v>
      </c>
      <c r="L789" s="8" t="s">
        <v>1039</v>
      </c>
      <c r="M789" s="14">
        <v>1</v>
      </c>
      <c r="N789" s="2" t="s">
        <v>881</v>
      </c>
    </row>
    <row r="790" spans="1:14" hidden="1" x14ac:dyDescent="0.25">
      <c r="A790" s="8">
        <v>1754</v>
      </c>
      <c r="B790" s="9" t="s">
        <v>1041</v>
      </c>
      <c r="C790" s="9" t="s">
        <v>119</v>
      </c>
      <c r="E790" s="10" t="s">
        <v>120</v>
      </c>
      <c r="F790" s="12">
        <v>1</v>
      </c>
      <c r="G790" s="8">
        <v>1</v>
      </c>
      <c r="H790" s="8">
        <v>1</v>
      </c>
      <c r="I790" s="8" t="s">
        <v>1039</v>
      </c>
      <c r="L790" s="8" t="s">
        <v>1039</v>
      </c>
      <c r="M790" s="14">
        <v>3</v>
      </c>
      <c r="N790" s="2" t="s">
        <v>923</v>
      </c>
    </row>
    <row r="791" spans="1:14" hidden="1" x14ac:dyDescent="0.25">
      <c r="A791" s="8">
        <v>1754</v>
      </c>
      <c r="B791" s="9" t="s">
        <v>1041</v>
      </c>
      <c r="C791" s="9" t="s">
        <v>119</v>
      </c>
      <c r="E791" s="10" t="s">
        <v>1074</v>
      </c>
      <c r="F791" s="12">
        <v>1</v>
      </c>
      <c r="G791" s="8">
        <v>1</v>
      </c>
      <c r="H791" s="8" t="s">
        <v>1039</v>
      </c>
      <c r="I791" s="8" t="s">
        <v>1039</v>
      </c>
      <c r="L791" s="8" t="s">
        <v>1039</v>
      </c>
      <c r="M791" s="14">
        <v>2</v>
      </c>
      <c r="N791" s="2" t="s">
        <v>924</v>
      </c>
    </row>
    <row r="792" spans="1:14" hidden="1" x14ac:dyDescent="0.25">
      <c r="A792" s="8">
        <v>1754</v>
      </c>
      <c r="B792" s="9" t="s">
        <v>1041</v>
      </c>
      <c r="C792" s="9" t="s">
        <v>123</v>
      </c>
      <c r="E792" s="10" t="s">
        <v>124</v>
      </c>
      <c r="F792" s="12">
        <v>1</v>
      </c>
      <c r="G792" s="8">
        <v>1</v>
      </c>
      <c r="H792" s="8" t="s">
        <v>1039</v>
      </c>
      <c r="I792" s="8">
        <v>1</v>
      </c>
      <c r="L792" s="8" t="s">
        <v>1039</v>
      </c>
      <c r="M792" s="14">
        <v>3</v>
      </c>
      <c r="N792" s="2" t="s">
        <v>126</v>
      </c>
    </row>
    <row r="793" spans="1:14" hidden="1" x14ac:dyDescent="0.25">
      <c r="A793" s="8">
        <v>1754</v>
      </c>
      <c r="B793" s="9" t="s">
        <v>1041</v>
      </c>
      <c r="C793" s="9" t="s">
        <v>123</v>
      </c>
      <c r="E793" s="10" t="s">
        <v>125</v>
      </c>
      <c r="F793" s="12">
        <v>1</v>
      </c>
      <c r="G793" s="8">
        <v>1</v>
      </c>
      <c r="H793" s="8" t="s">
        <v>1039</v>
      </c>
      <c r="I793" s="8">
        <v>1</v>
      </c>
      <c r="L793" s="8" t="s">
        <v>1039</v>
      </c>
      <c r="M793" s="14">
        <v>3</v>
      </c>
      <c r="N793" s="2" t="s">
        <v>925</v>
      </c>
    </row>
    <row r="794" spans="1:14" hidden="1" x14ac:dyDescent="0.25">
      <c r="A794" s="8">
        <v>1754</v>
      </c>
      <c r="B794" s="9" t="s">
        <v>1041</v>
      </c>
      <c r="C794" s="9" t="s">
        <v>127</v>
      </c>
      <c r="E794" s="10" t="s">
        <v>128</v>
      </c>
      <c r="F794" s="12" t="s">
        <v>1039</v>
      </c>
      <c r="G794" s="8" t="s">
        <v>1039</v>
      </c>
      <c r="H794" s="8" t="s">
        <v>1039</v>
      </c>
      <c r="I794" s="8" t="s">
        <v>1039</v>
      </c>
      <c r="L794" s="8" t="s">
        <v>1039</v>
      </c>
      <c r="M794" s="14" t="s">
        <v>1039</v>
      </c>
      <c r="N794" s="2" t="s">
        <v>927</v>
      </c>
    </row>
    <row r="795" spans="1:14" hidden="1" x14ac:dyDescent="0.25">
      <c r="A795" s="8">
        <v>1754</v>
      </c>
      <c r="B795" s="9" t="s">
        <v>1041</v>
      </c>
      <c r="C795" s="9" t="s">
        <v>127</v>
      </c>
      <c r="E795" s="10" t="s">
        <v>926</v>
      </c>
      <c r="F795" s="12">
        <v>1</v>
      </c>
      <c r="G795" s="8" t="s">
        <v>1039</v>
      </c>
      <c r="H795" s="8">
        <v>1</v>
      </c>
      <c r="I795" s="8" t="s">
        <v>1039</v>
      </c>
      <c r="L795" s="8" t="s">
        <v>1039</v>
      </c>
      <c r="M795" s="14">
        <v>2</v>
      </c>
      <c r="N795" s="2" t="s">
        <v>928</v>
      </c>
    </row>
    <row r="796" spans="1:14" hidden="1" x14ac:dyDescent="0.25">
      <c r="A796" s="8">
        <v>1754</v>
      </c>
      <c r="B796" s="9" t="s">
        <v>1041</v>
      </c>
      <c r="C796" s="9" t="s">
        <v>127</v>
      </c>
      <c r="E796" s="10" t="s">
        <v>132</v>
      </c>
      <c r="F796" s="12">
        <v>1</v>
      </c>
      <c r="G796" s="8" t="s">
        <v>1039</v>
      </c>
      <c r="H796" s="8">
        <v>2</v>
      </c>
      <c r="I796" s="8">
        <v>1</v>
      </c>
      <c r="L796" s="8" t="s">
        <v>1039</v>
      </c>
      <c r="M796" s="14">
        <v>4</v>
      </c>
      <c r="N796" s="2" t="s">
        <v>929</v>
      </c>
    </row>
    <row r="797" spans="1:14" hidden="1" x14ac:dyDescent="0.25">
      <c r="A797" s="8">
        <v>1754</v>
      </c>
      <c r="B797" s="9" t="s">
        <v>1041</v>
      </c>
      <c r="C797" s="9" t="s">
        <v>523</v>
      </c>
      <c r="E797" s="10" t="s">
        <v>59</v>
      </c>
      <c r="F797" s="12">
        <v>1</v>
      </c>
      <c r="G797" s="8" t="s">
        <v>1039</v>
      </c>
      <c r="H797" s="8">
        <v>1</v>
      </c>
      <c r="I797" s="8">
        <v>1</v>
      </c>
      <c r="L797" s="8" t="s">
        <v>1039</v>
      </c>
      <c r="M797" s="14">
        <v>3</v>
      </c>
      <c r="N797" s="2" t="s">
        <v>134</v>
      </c>
    </row>
    <row r="798" spans="1:14" hidden="1" x14ac:dyDescent="0.25">
      <c r="A798" s="8">
        <v>1754</v>
      </c>
      <c r="B798" s="9" t="s">
        <v>1041</v>
      </c>
      <c r="C798" s="9" t="s">
        <v>523</v>
      </c>
      <c r="E798" s="10" t="s">
        <v>1046</v>
      </c>
      <c r="F798" s="12">
        <v>1</v>
      </c>
      <c r="G798" s="8" t="s">
        <v>1039</v>
      </c>
      <c r="H798" s="8" t="s">
        <v>1039</v>
      </c>
      <c r="I798" s="8">
        <v>1</v>
      </c>
      <c r="L798" s="8" t="s">
        <v>1039</v>
      </c>
      <c r="M798" s="14">
        <v>2</v>
      </c>
      <c r="N798" s="2" t="s">
        <v>930</v>
      </c>
    </row>
    <row r="799" spans="1:14" hidden="1" x14ac:dyDescent="0.25">
      <c r="A799" s="8">
        <v>1754</v>
      </c>
      <c r="B799" s="9" t="s">
        <v>1041</v>
      </c>
      <c r="C799" s="9" t="s">
        <v>523</v>
      </c>
      <c r="D799" s="9" t="s">
        <v>1142</v>
      </c>
      <c r="E799" s="10" t="s">
        <v>136</v>
      </c>
      <c r="F799" s="12" t="s">
        <v>1039</v>
      </c>
      <c r="G799" s="8" t="s">
        <v>1039</v>
      </c>
      <c r="H799" s="8" t="s">
        <v>1039</v>
      </c>
      <c r="I799" s="8" t="s">
        <v>1039</v>
      </c>
      <c r="L799" s="8" t="s">
        <v>1039</v>
      </c>
      <c r="M799" s="14" t="s">
        <v>1039</v>
      </c>
      <c r="N799" s="2" t="s">
        <v>931</v>
      </c>
    </row>
    <row r="800" spans="1:14" hidden="1" x14ac:dyDescent="0.25">
      <c r="A800" s="8">
        <v>1754</v>
      </c>
      <c r="B800" s="9" t="s">
        <v>1041</v>
      </c>
      <c r="C800" s="9" t="s">
        <v>523</v>
      </c>
      <c r="D800" s="9" t="s">
        <v>1142</v>
      </c>
      <c r="E800" s="10" t="s">
        <v>138</v>
      </c>
      <c r="F800" s="12">
        <v>1</v>
      </c>
      <c r="G800" s="8" t="s">
        <v>1039</v>
      </c>
      <c r="H800" s="8" t="s">
        <v>1039</v>
      </c>
      <c r="I800" s="8" t="s">
        <v>1039</v>
      </c>
      <c r="L800" s="8" t="s">
        <v>1039</v>
      </c>
      <c r="M800" s="14">
        <v>1</v>
      </c>
      <c r="N800" s="2" t="s">
        <v>1106</v>
      </c>
    </row>
    <row r="801" spans="1:14" hidden="1" x14ac:dyDescent="0.25">
      <c r="A801" s="8">
        <v>1754</v>
      </c>
      <c r="B801" s="9" t="s">
        <v>1041</v>
      </c>
      <c r="C801" s="9" t="s">
        <v>523</v>
      </c>
      <c r="D801" s="9" t="s">
        <v>140</v>
      </c>
      <c r="E801" s="10" t="s">
        <v>494</v>
      </c>
      <c r="F801" s="12" t="s">
        <v>1039</v>
      </c>
      <c r="G801" s="8" t="s">
        <v>1039</v>
      </c>
      <c r="H801" s="8" t="s">
        <v>1039</v>
      </c>
      <c r="I801" s="8" t="s">
        <v>1039</v>
      </c>
      <c r="L801" s="8" t="s">
        <v>1039</v>
      </c>
      <c r="M801" s="14" t="s">
        <v>1039</v>
      </c>
      <c r="N801" s="2" t="s">
        <v>495</v>
      </c>
    </row>
    <row r="802" spans="1:14" hidden="1" x14ac:dyDescent="0.25">
      <c r="A802" s="8">
        <v>1754</v>
      </c>
      <c r="B802" s="9" t="s">
        <v>1041</v>
      </c>
      <c r="C802" s="9" t="s">
        <v>143</v>
      </c>
      <c r="E802" s="10" t="s">
        <v>144</v>
      </c>
      <c r="F802" s="12">
        <v>1</v>
      </c>
      <c r="G802" s="8">
        <v>1</v>
      </c>
      <c r="H802" s="8">
        <v>1</v>
      </c>
      <c r="I802" s="8">
        <v>1</v>
      </c>
      <c r="L802" s="8" t="s">
        <v>1039</v>
      </c>
      <c r="M802" s="14">
        <v>4</v>
      </c>
      <c r="N802" s="2" t="s">
        <v>932</v>
      </c>
    </row>
    <row r="803" spans="1:14" hidden="1" x14ac:dyDescent="0.25">
      <c r="A803" s="8">
        <v>1754</v>
      </c>
      <c r="B803" s="9" t="s">
        <v>1041</v>
      </c>
      <c r="C803" s="9" t="s">
        <v>253</v>
      </c>
      <c r="E803" s="10" t="s">
        <v>106</v>
      </c>
      <c r="F803" s="12">
        <v>1</v>
      </c>
      <c r="G803" s="8" t="s">
        <v>1039</v>
      </c>
      <c r="H803" s="8">
        <v>1</v>
      </c>
      <c r="I803" s="8" t="s">
        <v>1039</v>
      </c>
      <c r="L803" s="8" t="s">
        <v>1039</v>
      </c>
      <c r="M803" s="14">
        <v>2</v>
      </c>
      <c r="N803" s="2" t="s">
        <v>933</v>
      </c>
    </row>
    <row r="804" spans="1:14" hidden="1" x14ac:dyDescent="0.25">
      <c r="A804" s="8">
        <v>1754</v>
      </c>
      <c r="B804" s="9" t="s">
        <v>1041</v>
      </c>
      <c r="C804" s="9" t="s">
        <v>253</v>
      </c>
      <c r="E804" s="10" t="s">
        <v>498</v>
      </c>
      <c r="F804" s="12">
        <v>1</v>
      </c>
      <c r="G804" s="8">
        <v>1</v>
      </c>
      <c r="H804" s="8" t="s">
        <v>1039</v>
      </c>
      <c r="I804" s="8" t="s">
        <v>1039</v>
      </c>
      <c r="L804" s="8" t="s">
        <v>1039</v>
      </c>
      <c r="M804" s="14">
        <v>2</v>
      </c>
    </row>
    <row r="805" spans="1:14" hidden="1" x14ac:dyDescent="0.25">
      <c r="A805" s="8">
        <v>1754</v>
      </c>
      <c r="B805" s="9" t="s">
        <v>1041</v>
      </c>
      <c r="C805" s="9" t="s">
        <v>253</v>
      </c>
      <c r="E805" s="10" t="s">
        <v>254</v>
      </c>
      <c r="F805" s="12">
        <v>1</v>
      </c>
      <c r="G805" s="8">
        <v>1</v>
      </c>
      <c r="H805" s="8" t="s">
        <v>1039</v>
      </c>
      <c r="I805" s="8" t="s">
        <v>1039</v>
      </c>
      <c r="L805" s="8" t="s">
        <v>1039</v>
      </c>
      <c r="M805" s="14">
        <v>2</v>
      </c>
      <c r="N805" s="2" t="s">
        <v>934</v>
      </c>
    </row>
    <row r="806" spans="1:14" hidden="1" x14ac:dyDescent="0.25">
      <c r="A806" s="8">
        <v>1754</v>
      </c>
      <c r="B806" s="9" t="s">
        <v>1041</v>
      </c>
      <c r="C806" s="9" t="s">
        <v>247</v>
      </c>
      <c r="E806" s="10" t="s">
        <v>248</v>
      </c>
      <c r="F806" s="12">
        <v>1</v>
      </c>
      <c r="G806" s="8">
        <v>1</v>
      </c>
      <c r="H806" s="8" t="s">
        <v>1039</v>
      </c>
      <c r="I806" s="8">
        <v>1</v>
      </c>
      <c r="L806" s="8" t="s">
        <v>1039</v>
      </c>
      <c r="M806" s="14">
        <v>3</v>
      </c>
      <c r="N806" s="2" t="s">
        <v>252</v>
      </c>
    </row>
    <row r="807" spans="1:14" hidden="1" x14ac:dyDescent="0.25">
      <c r="A807" s="8">
        <v>1754</v>
      </c>
      <c r="B807" s="9" t="s">
        <v>1041</v>
      </c>
      <c r="C807" s="9" t="s">
        <v>247</v>
      </c>
      <c r="E807" s="10" t="s">
        <v>249</v>
      </c>
      <c r="F807" s="12" t="s">
        <v>1039</v>
      </c>
      <c r="G807" s="8">
        <v>1</v>
      </c>
      <c r="H807" s="8" t="s">
        <v>1039</v>
      </c>
      <c r="I807" s="8" t="s">
        <v>1039</v>
      </c>
      <c r="L807" s="8" t="s">
        <v>1039</v>
      </c>
      <c r="M807" s="14">
        <v>1</v>
      </c>
      <c r="N807" s="2" t="s">
        <v>936</v>
      </c>
    </row>
    <row r="808" spans="1:14" hidden="1" x14ac:dyDescent="0.25">
      <c r="A808" s="8">
        <v>1754</v>
      </c>
      <c r="B808" s="9" t="s">
        <v>1041</v>
      </c>
      <c r="C808" s="9" t="s">
        <v>247</v>
      </c>
      <c r="E808" s="10" t="s">
        <v>250</v>
      </c>
      <c r="F808" s="12" t="s">
        <v>1039</v>
      </c>
      <c r="G808" s="8">
        <v>1</v>
      </c>
      <c r="H808" s="8" t="s">
        <v>1039</v>
      </c>
      <c r="I808" s="8" t="s">
        <v>1039</v>
      </c>
      <c r="L808" s="8" t="s">
        <v>1039</v>
      </c>
      <c r="M808" s="14">
        <v>1</v>
      </c>
      <c r="N808" s="2" t="s">
        <v>935</v>
      </c>
    </row>
    <row r="809" spans="1:14" hidden="1" x14ac:dyDescent="0.25">
      <c r="A809" s="8">
        <v>1754</v>
      </c>
      <c r="B809" s="9" t="s">
        <v>1041</v>
      </c>
      <c r="C809" s="9" t="s">
        <v>247</v>
      </c>
      <c r="E809" s="10" t="s">
        <v>251</v>
      </c>
      <c r="F809" s="12">
        <v>1</v>
      </c>
      <c r="G809" s="8">
        <v>1</v>
      </c>
      <c r="H809" s="8" t="s">
        <v>1039</v>
      </c>
      <c r="I809" s="8">
        <v>1</v>
      </c>
      <c r="L809" s="8" t="s">
        <v>1039</v>
      </c>
      <c r="M809" s="14">
        <v>3</v>
      </c>
      <c r="N809" s="2" t="s">
        <v>1137</v>
      </c>
    </row>
    <row r="810" spans="1:14" hidden="1" x14ac:dyDescent="0.25">
      <c r="A810" s="8">
        <v>1754</v>
      </c>
      <c r="B810" s="9" t="s">
        <v>1041</v>
      </c>
      <c r="C810" s="9" t="s">
        <v>146</v>
      </c>
      <c r="E810" s="10" t="s">
        <v>147</v>
      </c>
      <c r="F810" s="12">
        <v>1</v>
      </c>
      <c r="G810" s="8">
        <v>1</v>
      </c>
      <c r="H810" s="8">
        <v>1</v>
      </c>
      <c r="I810" s="8" t="s">
        <v>1039</v>
      </c>
      <c r="L810" s="8" t="s">
        <v>1039</v>
      </c>
      <c r="M810" s="14">
        <v>3</v>
      </c>
      <c r="N810" s="2" t="s">
        <v>937</v>
      </c>
    </row>
    <row r="811" spans="1:14" hidden="1" x14ac:dyDescent="0.25">
      <c r="A811" s="8">
        <v>1754</v>
      </c>
      <c r="B811" s="9" t="s">
        <v>1041</v>
      </c>
      <c r="C811" s="9" t="s">
        <v>146</v>
      </c>
      <c r="E811" s="10" t="s">
        <v>148</v>
      </c>
      <c r="F811" s="12">
        <v>1</v>
      </c>
      <c r="G811" s="8">
        <v>1</v>
      </c>
      <c r="H811" s="8" t="s">
        <v>1039</v>
      </c>
      <c r="I811" s="8" t="s">
        <v>1039</v>
      </c>
      <c r="L811" s="8" t="s">
        <v>1039</v>
      </c>
      <c r="M811" s="14">
        <v>2</v>
      </c>
    </row>
    <row r="812" spans="1:14" hidden="1" x14ac:dyDescent="0.25">
      <c r="A812" s="8">
        <v>1754</v>
      </c>
      <c r="B812" s="9" t="s">
        <v>1041</v>
      </c>
      <c r="C812" s="9" t="s">
        <v>150</v>
      </c>
      <c r="E812" s="10" t="s">
        <v>1072</v>
      </c>
      <c r="F812" s="12">
        <v>1</v>
      </c>
      <c r="G812" s="8">
        <v>1</v>
      </c>
      <c r="H812" s="8">
        <v>1</v>
      </c>
      <c r="I812" s="8" t="s">
        <v>1039</v>
      </c>
      <c r="L812" s="8" t="s">
        <v>1039</v>
      </c>
      <c r="M812" s="14">
        <v>3</v>
      </c>
      <c r="N812" s="2" t="s">
        <v>151</v>
      </c>
    </row>
    <row r="813" spans="1:14" hidden="1" x14ac:dyDescent="0.25">
      <c r="A813" s="8">
        <v>1754</v>
      </c>
      <c r="B813" s="9" t="s">
        <v>1041</v>
      </c>
      <c r="C813" s="9" t="s">
        <v>150</v>
      </c>
      <c r="E813" s="10" t="s">
        <v>502</v>
      </c>
      <c r="F813" s="12">
        <v>1</v>
      </c>
      <c r="G813" s="8">
        <v>1</v>
      </c>
      <c r="H813" s="8" t="s">
        <v>1039</v>
      </c>
      <c r="I813" s="8" t="s">
        <v>1039</v>
      </c>
      <c r="L813" s="8" t="s">
        <v>1039</v>
      </c>
      <c r="M813" s="14">
        <v>2</v>
      </c>
    </row>
    <row r="814" spans="1:14" hidden="1" x14ac:dyDescent="0.25">
      <c r="A814" s="8">
        <v>1754</v>
      </c>
      <c r="B814" s="9" t="s">
        <v>1041</v>
      </c>
      <c r="C814" s="9" t="s">
        <v>152</v>
      </c>
      <c r="E814" s="10" t="s">
        <v>153</v>
      </c>
      <c r="F814" s="12">
        <v>1</v>
      </c>
      <c r="G814" s="8">
        <v>1</v>
      </c>
      <c r="H814" s="8">
        <v>2</v>
      </c>
      <c r="I814" s="8">
        <v>1</v>
      </c>
      <c r="L814" s="8" t="s">
        <v>1039</v>
      </c>
      <c r="M814" s="14">
        <v>5</v>
      </c>
      <c r="N814" s="2" t="s">
        <v>154</v>
      </c>
    </row>
    <row r="815" spans="1:14" hidden="1" x14ac:dyDescent="0.25">
      <c r="A815" s="8">
        <v>1754</v>
      </c>
      <c r="B815" s="9" t="s">
        <v>1041</v>
      </c>
      <c r="C815" s="9" t="s">
        <v>155</v>
      </c>
      <c r="E815" s="10" t="s">
        <v>87</v>
      </c>
      <c r="F815" s="12">
        <v>1</v>
      </c>
      <c r="G815" s="8">
        <v>1</v>
      </c>
      <c r="H815" s="8">
        <v>1</v>
      </c>
      <c r="I815" s="8" t="s">
        <v>1039</v>
      </c>
      <c r="L815" s="8" t="s">
        <v>1039</v>
      </c>
      <c r="M815" s="14">
        <v>3</v>
      </c>
      <c r="N815" s="2" t="s">
        <v>157</v>
      </c>
    </row>
    <row r="816" spans="1:14" hidden="1" x14ac:dyDescent="0.25">
      <c r="A816" s="8">
        <v>1754</v>
      </c>
      <c r="B816" s="9" t="s">
        <v>1041</v>
      </c>
      <c r="C816" s="9" t="s">
        <v>155</v>
      </c>
      <c r="E816" s="10" t="s">
        <v>156</v>
      </c>
      <c r="F816" s="12">
        <v>1</v>
      </c>
      <c r="G816" s="8">
        <v>1</v>
      </c>
      <c r="H816" s="8" t="s">
        <v>1039</v>
      </c>
      <c r="I816" s="8" t="s">
        <v>1039</v>
      </c>
      <c r="L816" s="8" t="s">
        <v>1039</v>
      </c>
      <c r="M816" s="14">
        <v>2</v>
      </c>
    </row>
    <row r="817" spans="1:14" hidden="1" x14ac:dyDescent="0.25">
      <c r="A817" s="8">
        <v>1754</v>
      </c>
      <c r="B817" s="9" t="s">
        <v>1041</v>
      </c>
      <c r="C817" s="9" t="s">
        <v>155</v>
      </c>
      <c r="D817" s="9" t="s">
        <v>1142</v>
      </c>
      <c r="E817" s="10" t="s">
        <v>159</v>
      </c>
      <c r="F817" s="12" t="s">
        <v>1039</v>
      </c>
      <c r="G817" s="8" t="s">
        <v>1039</v>
      </c>
      <c r="H817" s="8" t="s">
        <v>1039</v>
      </c>
      <c r="I817" s="8" t="s">
        <v>1039</v>
      </c>
      <c r="L817" s="8" t="s">
        <v>1039</v>
      </c>
      <c r="M817" s="14" t="s">
        <v>1039</v>
      </c>
      <c r="N817" s="2" t="s">
        <v>102</v>
      </c>
    </row>
    <row r="818" spans="1:14" hidden="1" x14ac:dyDescent="0.25">
      <c r="A818" s="8">
        <v>1754</v>
      </c>
      <c r="B818" s="9" t="s">
        <v>1041</v>
      </c>
      <c r="C818" s="9" t="s">
        <v>160</v>
      </c>
      <c r="E818" s="10" t="s">
        <v>504</v>
      </c>
      <c r="F818" s="12">
        <v>1</v>
      </c>
      <c r="G818" s="8">
        <v>1</v>
      </c>
      <c r="H818" s="8" t="s">
        <v>1039</v>
      </c>
      <c r="I818" s="8" t="s">
        <v>1039</v>
      </c>
      <c r="L818" s="8" t="s">
        <v>1039</v>
      </c>
      <c r="M818" s="14">
        <v>2</v>
      </c>
      <c r="N818" s="2" t="s">
        <v>938</v>
      </c>
    </row>
    <row r="819" spans="1:14" hidden="1" x14ac:dyDescent="0.25">
      <c r="A819" s="8">
        <v>1754</v>
      </c>
      <c r="B819" s="9" t="s">
        <v>1041</v>
      </c>
      <c r="C819" s="9" t="s">
        <v>160</v>
      </c>
      <c r="E819" s="10" t="s">
        <v>89</v>
      </c>
      <c r="F819" s="12">
        <v>1</v>
      </c>
      <c r="G819" s="8" t="s">
        <v>1039</v>
      </c>
      <c r="H819" s="8">
        <v>2</v>
      </c>
      <c r="I819" s="8">
        <v>2</v>
      </c>
      <c r="L819" s="8" t="s">
        <v>1039</v>
      </c>
      <c r="M819" s="14">
        <v>5</v>
      </c>
      <c r="N819" s="2" t="s">
        <v>939</v>
      </c>
    </row>
    <row r="820" spans="1:14" hidden="1" x14ac:dyDescent="0.25">
      <c r="A820" s="8">
        <v>1754</v>
      </c>
      <c r="B820" s="9" t="s">
        <v>1041</v>
      </c>
      <c r="C820" s="9" t="s">
        <v>160</v>
      </c>
      <c r="D820" s="9" t="s">
        <v>163</v>
      </c>
      <c r="E820" s="10" t="s">
        <v>508</v>
      </c>
      <c r="F820" s="12" t="s">
        <v>1039</v>
      </c>
      <c r="G820" s="8" t="s">
        <v>1039</v>
      </c>
      <c r="H820" s="8" t="s">
        <v>1039</v>
      </c>
      <c r="I820" s="8">
        <v>1</v>
      </c>
      <c r="L820" s="8" t="s">
        <v>1039</v>
      </c>
      <c r="M820" s="14">
        <v>1</v>
      </c>
      <c r="N820" s="2" t="s">
        <v>510</v>
      </c>
    </row>
    <row r="821" spans="1:14" hidden="1" x14ac:dyDescent="0.25">
      <c r="A821" s="8">
        <v>1754</v>
      </c>
      <c r="B821" s="9" t="s">
        <v>1041</v>
      </c>
      <c r="C821" s="9" t="s">
        <v>160</v>
      </c>
      <c r="D821" s="9" t="s">
        <v>163</v>
      </c>
      <c r="E821" s="10" t="s">
        <v>509</v>
      </c>
      <c r="F821" s="12">
        <v>1</v>
      </c>
      <c r="G821" s="8" t="s">
        <v>1039</v>
      </c>
      <c r="H821" s="8" t="s">
        <v>1039</v>
      </c>
      <c r="I821" s="8" t="s">
        <v>1039</v>
      </c>
      <c r="L821" s="8" t="s">
        <v>1039</v>
      </c>
      <c r="M821" s="14">
        <v>1</v>
      </c>
      <c r="N821" s="2" t="s">
        <v>849</v>
      </c>
    </row>
    <row r="822" spans="1:14" hidden="1" x14ac:dyDescent="0.25">
      <c r="A822" s="8">
        <v>1754</v>
      </c>
      <c r="B822" s="9" t="s">
        <v>1041</v>
      </c>
      <c r="C822" s="9" t="s">
        <v>160</v>
      </c>
      <c r="D822" s="9" t="s">
        <v>1128</v>
      </c>
      <c r="E822" s="10" t="s">
        <v>167</v>
      </c>
      <c r="F822" s="12" t="s">
        <v>1039</v>
      </c>
      <c r="G822" s="8">
        <v>1</v>
      </c>
      <c r="H822" s="8" t="s">
        <v>1039</v>
      </c>
      <c r="I822" s="8" t="s">
        <v>1039</v>
      </c>
      <c r="L822" s="8" t="s">
        <v>1039</v>
      </c>
      <c r="M822" s="14">
        <v>1</v>
      </c>
      <c r="N822" s="2" t="s">
        <v>1058</v>
      </c>
    </row>
    <row r="823" spans="1:14" hidden="1" x14ac:dyDescent="0.25">
      <c r="A823" s="8">
        <v>1754</v>
      </c>
      <c r="B823" s="9" t="s">
        <v>1041</v>
      </c>
      <c r="C823" s="9" t="s">
        <v>170</v>
      </c>
      <c r="E823" s="10" t="s">
        <v>171</v>
      </c>
      <c r="F823" s="12">
        <v>1</v>
      </c>
      <c r="G823" s="8">
        <v>1</v>
      </c>
      <c r="H823" s="8" t="s">
        <v>1039</v>
      </c>
      <c r="I823" s="8" t="s">
        <v>1039</v>
      </c>
      <c r="L823" s="8" t="s">
        <v>1039</v>
      </c>
      <c r="M823" s="14">
        <v>2</v>
      </c>
    </row>
    <row r="824" spans="1:14" hidden="1" x14ac:dyDescent="0.25">
      <c r="A824" s="8">
        <v>1754</v>
      </c>
      <c r="B824" s="9" t="s">
        <v>1041</v>
      </c>
      <c r="C824" s="9" t="s">
        <v>170</v>
      </c>
      <c r="E824" s="10" t="s">
        <v>172</v>
      </c>
      <c r="F824" s="12">
        <v>1</v>
      </c>
      <c r="G824" s="8">
        <v>1</v>
      </c>
      <c r="H824" s="8" t="s">
        <v>1039</v>
      </c>
      <c r="I824" s="8" t="s">
        <v>1039</v>
      </c>
      <c r="L824" s="8" t="s">
        <v>1039</v>
      </c>
      <c r="M824" s="14">
        <v>2</v>
      </c>
    </row>
    <row r="825" spans="1:14" hidden="1" x14ac:dyDescent="0.25">
      <c r="A825" s="8">
        <v>1754</v>
      </c>
      <c r="B825" s="9" t="s">
        <v>1041</v>
      </c>
      <c r="C825" s="9" t="s">
        <v>170</v>
      </c>
      <c r="E825" s="10" t="s">
        <v>1133</v>
      </c>
      <c r="F825" s="12">
        <v>1</v>
      </c>
      <c r="G825" s="8">
        <v>1</v>
      </c>
      <c r="H825" s="8">
        <v>1</v>
      </c>
      <c r="I825" s="8" t="s">
        <v>1039</v>
      </c>
      <c r="L825" s="8" t="s">
        <v>1039</v>
      </c>
      <c r="M825" s="14">
        <v>3</v>
      </c>
      <c r="N825" s="2" t="s">
        <v>940</v>
      </c>
    </row>
    <row r="826" spans="1:14" hidden="1" x14ac:dyDescent="0.25">
      <c r="A826" s="8">
        <v>1754</v>
      </c>
      <c r="B826" s="9" t="s">
        <v>1041</v>
      </c>
      <c r="C826" s="9" t="s">
        <v>173</v>
      </c>
      <c r="E826" s="10" t="s">
        <v>1148</v>
      </c>
      <c r="F826" s="12">
        <v>1</v>
      </c>
      <c r="G826" s="8">
        <v>1</v>
      </c>
      <c r="H826" s="8">
        <v>1</v>
      </c>
      <c r="I826" s="8" t="s">
        <v>1039</v>
      </c>
      <c r="L826" s="8" t="s">
        <v>1039</v>
      </c>
      <c r="M826" s="14">
        <v>3</v>
      </c>
      <c r="N826" s="2" t="s">
        <v>941</v>
      </c>
    </row>
    <row r="827" spans="1:14" hidden="1" x14ac:dyDescent="0.25">
      <c r="A827" s="8">
        <v>1754</v>
      </c>
      <c r="B827" s="9" t="s">
        <v>1041</v>
      </c>
      <c r="C827" s="9" t="s">
        <v>173</v>
      </c>
      <c r="E827" s="10" t="s">
        <v>176</v>
      </c>
      <c r="F827" s="12">
        <v>1</v>
      </c>
      <c r="G827" s="8">
        <v>1</v>
      </c>
      <c r="H827" s="8" t="s">
        <v>1039</v>
      </c>
      <c r="I827" s="8" t="s">
        <v>1039</v>
      </c>
      <c r="L827" s="8" t="s">
        <v>1039</v>
      </c>
      <c r="M827" s="14">
        <v>2</v>
      </c>
    </row>
    <row r="828" spans="1:14" hidden="1" x14ac:dyDescent="0.25">
      <c r="A828" s="8">
        <v>1754</v>
      </c>
      <c r="B828" s="9" t="s">
        <v>1041</v>
      </c>
      <c r="C828" s="9" t="s">
        <v>185</v>
      </c>
      <c r="E828" s="10" t="s">
        <v>186</v>
      </c>
      <c r="F828" s="12">
        <v>1</v>
      </c>
      <c r="G828" s="8">
        <v>1</v>
      </c>
      <c r="H828" s="8" t="s">
        <v>1039</v>
      </c>
      <c r="I828" s="8" t="s">
        <v>1039</v>
      </c>
      <c r="L828" s="8" t="s">
        <v>1039</v>
      </c>
      <c r="M828" s="14">
        <v>2</v>
      </c>
    </row>
    <row r="829" spans="1:14" hidden="1" x14ac:dyDescent="0.25">
      <c r="A829" s="8">
        <v>1754</v>
      </c>
      <c r="B829" s="9" t="s">
        <v>1041</v>
      </c>
      <c r="C829" s="9" t="s">
        <v>185</v>
      </c>
      <c r="E829" s="10" t="s">
        <v>187</v>
      </c>
      <c r="F829" s="12">
        <v>1</v>
      </c>
      <c r="G829" s="8" t="s">
        <v>1039</v>
      </c>
      <c r="H829" s="8" t="s">
        <v>1039</v>
      </c>
      <c r="I829" s="8">
        <v>1</v>
      </c>
      <c r="L829" s="8" t="s">
        <v>1039</v>
      </c>
      <c r="M829" s="14">
        <v>2</v>
      </c>
      <c r="N829" s="2" t="s">
        <v>520</v>
      </c>
    </row>
    <row r="830" spans="1:14" hidden="1" x14ac:dyDescent="0.25">
      <c r="A830" s="8">
        <v>1754</v>
      </c>
      <c r="B830" s="9" t="s">
        <v>1041</v>
      </c>
      <c r="C830" s="9" t="s">
        <v>178</v>
      </c>
      <c r="E830" s="10" t="s">
        <v>179</v>
      </c>
      <c r="F830" s="12">
        <v>1</v>
      </c>
      <c r="G830" s="8">
        <v>1</v>
      </c>
      <c r="H830" s="8" t="s">
        <v>1039</v>
      </c>
      <c r="I830" s="8" t="s">
        <v>1039</v>
      </c>
      <c r="L830" s="8" t="s">
        <v>1039</v>
      </c>
      <c r="M830" s="14">
        <v>2</v>
      </c>
    </row>
    <row r="831" spans="1:14" hidden="1" x14ac:dyDescent="0.25">
      <c r="A831" s="8">
        <v>1754</v>
      </c>
      <c r="B831" s="9" t="s">
        <v>1041</v>
      </c>
      <c r="C831" s="9" t="s">
        <v>178</v>
      </c>
      <c r="E831" s="10" t="s">
        <v>1133</v>
      </c>
      <c r="F831" s="12">
        <v>1</v>
      </c>
      <c r="G831" s="8">
        <v>1</v>
      </c>
      <c r="H831" s="8" t="s">
        <v>1039</v>
      </c>
      <c r="I831" s="8" t="s">
        <v>1039</v>
      </c>
      <c r="L831" s="8" t="s">
        <v>1039</v>
      </c>
      <c r="M831" s="14">
        <v>2</v>
      </c>
      <c r="N831" s="2" t="s">
        <v>942</v>
      </c>
    </row>
    <row r="832" spans="1:14" hidden="1" x14ac:dyDescent="0.25">
      <c r="A832" s="8">
        <v>1754</v>
      </c>
      <c r="B832" s="9" t="s">
        <v>1041</v>
      </c>
      <c r="C832" s="9" t="s">
        <v>522</v>
      </c>
      <c r="E832" s="10" t="s">
        <v>181</v>
      </c>
      <c r="F832" s="12">
        <v>1</v>
      </c>
      <c r="G832" s="8" t="s">
        <v>1039</v>
      </c>
      <c r="H832" s="8">
        <v>2</v>
      </c>
      <c r="I832" s="8">
        <v>1</v>
      </c>
      <c r="L832" s="8" t="s">
        <v>1039</v>
      </c>
      <c r="M832" s="14">
        <v>4</v>
      </c>
      <c r="N832" s="2" t="s">
        <v>943</v>
      </c>
    </row>
    <row r="833" spans="1:14" hidden="1" x14ac:dyDescent="0.25">
      <c r="A833" s="8">
        <v>1754</v>
      </c>
      <c r="B833" s="9" t="s">
        <v>1041</v>
      </c>
      <c r="C833" s="9" t="s">
        <v>522</v>
      </c>
      <c r="D833" s="9" t="s">
        <v>1050</v>
      </c>
      <c r="E833" s="10" t="s">
        <v>1097</v>
      </c>
      <c r="F833" s="12">
        <v>1</v>
      </c>
      <c r="G833" s="8" t="s">
        <v>1039</v>
      </c>
      <c r="H833" s="8" t="s">
        <v>1039</v>
      </c>
      <c r="I833" s="8" t="s">
        <v>1039</v>
      </c>
      <c r="L833" s="8" t="s">
        <v>1039</v>
      </c>
      <c r="M833" s="14">
        <v>1</v>
      </c>
      <c r="N833" s="2" t="s">
        <v>849</v>
      </c>
    </row>
    <row r="834" spans="1:14" hidden="1" x14ac:dyDescent="0.25">
      <c r="A834" s="8">
        <v>1754</v>
      </c>
      <c r="B834" s="9" t="s">
        <v>1041</v>
      </c>
      <c r="C834" s="9" t="s">
        <v>183</v>
      </c>
      <c r="E834" s="10" t="s">
        <v>1084</v>
      </c>
      <c r="F834" s="12">
        <v>1</v>
      </c>
      <c r="G834" s="8">
        <v>1</v>
      </c>
      <c r="H834" s="8" t="s">
        <v>1039</v>
      </c>
      <c r="I834" s="8" t="s">
        <v>1039</v>
      </c>
      <c r="L834" s="8" t="s">
        <v>1039</v>
      </c>
      <c r="M834" s="14">
        <v>2</v>
      </c>
    </row>
    <row r="835" spans="1:14" hidden="1" x14ac:dyDescent="0.25">
      <c r="A835" s="8">
        <v>1754</v>
      </c>
      <c r="B835" s="9" t="s">
        <v>1041</v>
      </c>
      <c r="C835" s="9" t="s">
        <v>189</v>
      </c>
      <c r="E835" s="10" t="s">
        <v>59</v>
      </c>
      <c r="F835" s="12">
        <v>1</v>
      </c>
      <c r="G835" s="8">
        <v>1</v>
      </c>
      <c r="H835" s="8" t="s">
        <v>1039</v>
      </c>
      <c r="I835" s="8" t="s">
        <v>1039</v>
      </c>
      <c r="L835" s="8" t="s">
        <v>1039</v>
      </c>
      <c r="M835" s="14">
        <v>2</v>
      </c>
    </row>
    <row r="836" spans="1:14" hidden="1" x14ac:dyDescent="0.25">
      <c r="A836" s="8">
        <v>1754</v>
      </c>
      <c r="B836" s="9" t="s">
        <v>1041</v>
      </c>
      <c r="C836" s="9" t="s">
        <v>189</v>
      </c>
      <c r="E836" s="10" t="s">
        <v>190</v>
      </c>
      <c r="F836" s="12">
        <v>1</v>
      </c>
      <c r="G836" s="8" t="s">
        <v>1039</v>
      </c>
      <c r="H836" s="8" t="s">
        <v>1039</v>
      </c>
      <c r="I836" s="8" t="s">
        <v>1039</v>
      </c>
      <c r="L836" s="8" t="s">
        <v>1039</v>
      </c>
      <c r="M836" s="14">
        <v>1</v>
      </c>
      <c r="N836" s="2" t="s">
        <v>1156</v>
      </c>
    </row>
    <row r="837" spans="1:14" hidden="1" x14ac:dyDescent="0.25">
      <c r="A837" s="8">
        <v>1754</v>
      </c>
      <c r="B837" s="9" t="s">
        <v>1041</v>
      </c>
      <c r="C837" s="9" t="s">
        <v>189</v>
      </c>
      <c r="E837" s="10" t="s">
        <v>89</v>
      </c>
      <c r="F837" s="12">
        <v>1</v>
      </c>
      <c r="G837" s="8" t="s">
        <v>1039</v>
      </c>
      <c r="H837" s="8">
        <v>1</v>
      </c>
      <c r="I837" s="8" t="s">
        <v>1039</v>
      </c>
      <c r="L837" s="8" t="s">
        <v>1039</v>
      </c>
      <c r="M837" s="14">
        <v>3</v>
      </c>
      <c r="N837" s="2" t="s">
        <v>526</v>
      </c>
    </row>
    <row r="838" spans="1:14" hidden="1" x14ac:dyDescent="0.25">
      <c r="A838" s="8">
        <v>1754</v>
      </c>
      <c r="B838" s="9" t="s">
        <v>1041</v>
      </c>
      <c r="C838" s="9" t="s">
        <v>189</v>
      </c>
      <c r="D838" s="9" t="s">
        <v>1142</v>
      </c>
      <c r="E838" s="10" t="s">
        <v>193</v>
      </c>
      <c r="F838" s="12" t="s">
        <v>1039</v>
      </c>
      <c r="G838" s="8" t="s">
        <v>1039</v>
      </c>
      <c r="H838" s="8">
        <v>1</v>
      </c>
      <c r="I838" s="8" t="s">
        <v>1039</v>
      </c>
      <c r="L838" s="8" t="s">
        <v>1039</v>
      </c>
      <c r="M838" s="14">
        <v>1</v>
      </c>
      <c r="N838" s="2" t="s">
        <v>944</v>
      </c>
    </row>
    <row r="839" spans="1:14" hidden="1" x14ac:dyDescent="0.25">
      <c r="A839" s="8">
        <v>1754</v>
      </c>
      <c r="B839" s="9" t="s">
        <v>1041</v>
      </c>
      <c r="C839" s="9" t="s">
        <v>189</v>
      </c>
      <c r="D839" s="9" t="s">
        <v>1142</v>
      </c>
      <c r="E839" s="10" t="s">
        <v>494</v>
      </c>
      <c r="F839" s="12" t="s">
        <v>1039</v>
      </c>
      <c r="G839" s="8" t="s">
        <v>1039</v>
      </c>
      <c r="H839" s="8" t="s">
        <v>1039</v>
      </c>
      <c r="I839" s="8">
        <v>1</v>
      </c>
      <c r="L839" s="8" t="s">
        <v>1039</v>
      </c>
      <c r="M839" s="14">
        <v>1</v>
      </c>
      <c r="N839" s="2" t="s">
        <v>510</v>
      </c>
    </row>
    <row r="840" spans="1:14" hidden="1" x14ac:dyDescent="0.25">
      <c r="A840" s="8">
        <v>1754</v>
      </c>
      <c r="B840" s="9" t="s">
        <v>1041</v>
      </c>
      <c r="C840" s="9" t="s">
        <v>196</v>
      </c>
      <c r="E840" s="10" t="s">
        <v>198</v>
      </c>
      <c r="F840" s="12">
        <v>1</v>
      </c>
      <c r="G840" s="8">
        <v>1</v>
      </c>
      <c r="H840" s="8" t="s">
        <v>1039</v>
      </c>
      <c r="I840" s="8" t="s">
        <v>1039</v>
      </c>
      <c r="L840" s="8" t="s">
        <v>1039</v>
      </c>
      <c r="M840" s="14">
        <v>2</v>
      </c>
    </row>
    <row r="841" spans="1:14" hidden="1" x14ac:dyDescent="0.25">
      <c r="A841" s="8">
        <v>1754</v>
      </c>
      <c r="B841" s="9" t="s">
        <v>1041</v>
      </c>
      <c r="C841" s="9" t="s">
        <v>196</v>
      </c>
      <c r="E841" s="10" t="s">
        <v>193</v>
      </c>
      <c r="F841" s="12">
        <v>1</v>
      </c>
      <c r="G841" s="8" t="s">
        <v>1039</v>
      </c>
      <c r="H841" s="8" t="s">
        <v>1039</v>
      </c>
      <c r="I841" s="8" t="s">
        <v>1039</v>
      </c>
      <c r="L841" s="8" t="s">
        <v>1039</v>
      </c>
      <c r="M841" s="14">
        <v>1</v>
      </c>
      <c r="N841" s="2" t="s">
        <v>109</v>
      </c>
    </row>
    <row r="842" spans="1:14" hidden="1" x14ac:dyDescent="0.25">
      <c r="A842" s="8">
        <v>1754</v>
      </c>
      <c r="B842" s="9" t="s">
        <v>1041</v>
      </c>
      <c r="C842" s="9" t="s">
        <v>196</v>
      </c>
      <c r="E842" s="10" t="s">
        <v>197</v>
      </c>
      <c r="F842" s="12">
        <v>1</v>
      </c>
      <c r="G842" s="8">
        <v>1</v>
      </c>
      <c r="H842" s="8" t="s">
        <v>1039</v>
      </c>
      <c r="I842" s="8" t="s">
        <v>1039</v>
      </c>
      <c r="L842" s="8" t="s">
        <v>1039</v>
      </c>
      <c r="M842" s="14">
        <v>2</v>
      </c>
    </row>
    <row r="843" spans="1:14" hidden="1" x14ac:dyDescent="0.25">
      <c r="A843" s="8">
        <v>1754</v>
      </c>
      <c r="B843" s="9" t="s">
        <v>1041</v>
      </c>
      <c r="C843" s="9" t="s">
        <v>196</v>
      </c>
      <c r="D843" s="9" t="s">
        <v>1094</v>
      </c>
      <c r="E843" s="10" t="s">
        <v>199</v>
      </c>
      <c r="F843" s="12" t="s">
        <v>1039</v>
      </c>
      <c r="G843" s="8" t="s">
        <v>1039</v>
      </c>
      <c r="H843" s="8" t="s">
        <v>1039</v>
      </c>
      <c r="I843" s="8" t="s">
        <v>1039</v>
      </c>
      <c r="L843" s="8" t="s">
        <v>1039</v>
      </c>
      <c r="M843" s="14" t="s">
        <v>1039</v>
      </c>
      <c r="N843" s="2" t="s">
        <v>200</v>
      </c>
    </row>
    <row r="844" spans="1:14" hidden="1" x14ac:dyDescent="0.25">
      <c r="A844" s="8">
        <v>1754</v>
      </c>
      <c r="B844" s="9" t="s">
        <v>1041</v>
      </c>
      <c r="C844" s="9" t="s">
        <v>196</v>
      </c>
      <c r="D844" s="9" t="s">
        <v>1050</v>
      </c>
      <c r="E844" s="10" t="s">
        <v>1140</v>
      </c>
      <c r="F844" s="12" t="s">
        <v>1039</v>
      </c>
      <c r="G844" s="8">
        <v>1</v>
      </c>
      <c r="H844" s="8" t="s">
        <v>1039</v>
      </c>
      <c r="I844" s="8" t="s">
        <v>1039</v>
      </c>
      <c r="L844" s="8" t="s">
        <v>1039</v>
      </c>
      <c r="M844" s="14">
        <v>1</v>
      </c>
      <c r="N844" s="2" t="s">
        <v>1058</v>
      </c>
    </row>
    <row r="845" spans="1:14" hidden="1" x14ac:dyDescent="0.25">
      <c r="A845" s="8">
        <v>1754</v>
      </c>
      <c r="B845" s="9" t="s">
        <v>1041</v>
      </c>
      <c r="C845" s="9" t="s">
        <v>528</v>
      </c>
      <c r="E845" s="10" t="s">
        <v>201</v>
      </c>
      <c r="F845" s="12">
        <v>1</v>
      </c>
      <c r="G845" s="8" t="s">
        <v>1039</v>
      </c>
      <c r="H845" s="8">
        <v>1</v>
      </c>
      <c r="I845" s="8" t="s">
        <v>1039</v>
      </c>
      <c r="L845" s="8" t="s">
        <v>1039</v>
      </c>
      <c r="M845" s="14">
        <v>2</v>
      </c>
      <c r="N845" s="2" t="s">
        <v>945</v>
      </c>
    </row>
    <row r="846" spans="1:14" hidden="1" x14ac:dyDescent="0.25">
      <c r="A846" s="8">
        <v>1754</v>
      </c>
      <c r="B846" s="9" t="s">
        <v>1041</v>
      </c>
      <c r="C846" s="9" t="s">
        <v>528</v>
      </c>
      <c r="E846" s="10" t="s">
        <v>203</v>
      </c>
      <c r="F846" s="12">
        <v>1</v>
      </c>
      <c r="G846" s="8">
        <v>1</v>
      </c>
      <c r="H846" s="8" t="s">
        <v>1039</v>
      </c>
      <c r="I846" s="8" t="s">
        <v>1039</v>
      </c>
      <c r="L846" s="8" t="s">
        <v>1039</v>
      </c>
      <c r="M846" s="14">
        <v>2</v>
      </c>
      <c r="N846" s="2" t="s">
        <v>946</v>
      </c>
    </row>
    <row r="847" spans="1:14" hidden="1" x14ac:dyDescent="0.25">
      <c r="A847" s="8">
        <v>1754</v>
      </c>
      <c r="B847" s="9" t="s">
        <v>1041</v>
      </c>
      <c r="C847" s="9" t="s">
        <v>205</v>
      </c>
      <c r="E847" s="10" t="s">
        <v>206</v>
      </c>
      <c r="F847" s="12">
        <v>1</v>
      </c>
      <c r="G847" s="8">
        <v>1</v>
      </c>
      <c r="H847" s="8">
        <v>1</v>
      </c>
      <c r="I847" s="8" t="s">
        <v>1039</v>
      </c>
      <c r="L847" s="8" t="s">
        <v>1039</v>
      </c>
      <c r="M847" s="14">
        <v>3</v>
      </c>
      <c r="N847" s="2" t="s">
        <v>947</v>
      </c>
    </row>
    <row r="848" spans="1:14" hidden="1" x14ac:dyDescent="0.25">
      <c r="A848" s="8">
        <v>1754</v>
      </c>
      <c r="B848" s="9" t="s">
        <v>1041</v>
      </c>
      <c r="C848" s="9" t="s">
        <v>207</v>
      </c>
      <c r="E848" s="10" t="s">
        <v>1124</v>
      </c>
      <c r="F848" s="12">
        <v>1</v>
      </c>
      <c r="G848" s="8">
        <v>1</v>
      </c>
      <c r="H848" s="8" t="s">
        <v>1039</v>
      </c>
      <c r="I848" s="8" t="s">
        <v>1039</v>
      </c>
      <c r="L848" s="8" t="s">
        <v>1039</v>
      </c>
      <c r="M848" s="14">
        <v>2</v>
      </c>
    </row>
    <row r="849" spans="1:14" hidden="1" x14ac:dyDescent="0.25">
      <c r="A849" s="8">
        <v>1754</v>
      </c>
      <c r="B849" s="9" t="s">
        <v>1041</v>
      </c>
      <c r="C849" s="9" t="s">
        <v>948</v>
      </c>
      <c r="E849" s="10" t="s">
        <v>1059</v>
      </c>
      <c r="F849" s="12">
        <v>1</v>
      </c>
      <c r="G849" s="8">
        <v>1</v>
      </c>
      <c r="H849" s="8" t="s">
        <v>1039</v>
      </c>
      <c r="I849" s="8" t="s">
        <v>1039</v>
      </c>
      <c r="L849" s="8" t="s">
        <v>1039</v>
      </c>
      <c r="M849" s="14">
        <v>2</v>
      </c>
    </row>
    <row r="850" spans="1:14" hidden="1" x14ac:dyDescent="0.25">
      <c r="A850" s="8">
        <v>1754</v>
      </c>
      <c r="B850" s="9" t="s">
        <v>1041</v>
      </c>
      <c r="C850" s="9" t="s">
        <v>948</v>
      </c>
      <c r="E850" s="10" t="s">
        <v>1044</v>
      </c>
      <c r="F850" s="12">
        <v>1</v>
      </c>
      <c r="G850" s="8">
        <v>1</v>
      </c>
      <c r="H850" s="8" t="s">
        <v>1039</v>
      </c>
      <c r="I850" s="8" t="s">
        <v>1039</v>
      </c>
      <c r="L850" s="8" t="s">
        <v>1039</v>
      </c>
      <c r="M850" s="14">
        <v>2</v>
      </c>
    </row>
    <row r="851" spans="1:14" hidden="1" x14ac:dyDescent="0.25">
      <c r="A851" s="8">
        <v>1754</v>
      </c>
      <c r="B851" s="9" t="s">
        <v>1041</v>
      </c>
      <c r="C851" s="9" t="s">
        <v>948</v>
      </c>
      <c r="E851" s="10" t="s">
        <v>1097</v>
      </c>
      <c r="F851" s="12">
        <v>1</v>
      </c>
      <c r="G851" s="8">
        <v>1</v>
      </c>
      <c r="H851" s="8" t="s">
        <v>1039</v>
      </c>
      <c r="I851" s="8">
        <v>1</v>
      </c>
      <c r="L851" s="8" t="s">
        <v>1039</v>
      </c>
      <c r="M851" s="14">
        <v>3</v>
      </c>
      <c r="N851" s="2" t="s">
        <v>534</v>
      </c>
    </row>
    <row r="852" spans="1:14" hidden="1" x14ac:dyDescent="0.25">
      <c r="A852" s="8">
        <v>1754</v>
      </c>
      <c r="B852" s="9" t="s">
        <v>1041</v>
      </c>
      <c r="C852" s="9" t="s">
        <v>262</v>
      </c>
      <c r="E852" s="10" t="s">
        <v>264</v>
      </c>
      <c r="F852" s="12">
        <v>1</v>
      </c>
      <c r="G852" s="8">
        <v>1</v>
      </c>
      <c r="H852" s="8" t="s">
        <v>1039</v>
      </c>
      <c r="I852" s="8" t="s">
        <v>1039</v>
      </c>
      <c r="L852" s="8" t="s">
        <v>1039</v>
      </c>
      <c r="M852" s="14">
        <v>2</v>
      </c>
    </row>
    <row r="853" spans="1:14" hidden="1" x14ac:dyDescent="0.25">
      <c r="A853" s="8">
        <v>1754</v>
      </c>
      <c r="B853" s="9" t="s">
        <v>1041</v>
      </c>
      <c r="C853" s="9" t="s">
        <v>262</v>
      </c>
      <c r="E853" s="10" t="s">
        <v>265</v>
      </c>
      <c r="F853" s="12">
        <v>1</v>
      </c>
      <c r="G853" s="8" t="s">
        <v>1039</v>
      </c>
      <c r="H853" s="8" t="s">
        <v>1039</v>
      </c>
      <c r="I853" s="8">
        <v>1</v>
      </c>
      <c r="L853" s="8" t="s">
        <v>1039</v>
      </c>
      <c r="M853" s="14">
        <v>2</v>
      </c>
      <c r="N853" s="2" t="s">
        <v>267</v>
      </c>
    </row>
    <row r="854" spans="1:14" hidden="1" x14ac:dyDescent="0.25">
      <c r="A854" s="8">
        <v>1754</v>
      </c>
      <c r="B854" s="9" t="s">
        <v>1041</v>
      </c>
      <c r="C854" s="9" t="s">
        <v>209</v>
      </c>
      <c r="E854" s="10" t="s">
        <v>1097</v>
      </c>
      <c r="F854" s="12">
        <v>1</v>
      </c>
      <c r="G854" s="8" t="s">
        <v>1039</v>
      </c>
      <c r="H854" s="8" t="s">
        <v>1039</v>
      </c>
      <c r="I854" s="8">
        <v>1</v>
      </c>
      <c r="L854" s="8" t="s">
        <v>1039</v>
      </c>
      <c r="M854" s="14">
        <v>2</v>
      </c>
      <c r="N854" s="2" t="s">
        <v>211</v>
      </c>
    </row>
    <row r="855" spans="1:14" hidden="1" x14ac:dyDescent="0.25">
      <c r="A855" s="8">
        <v>1754</v>
      </c>
      <c r="B855" s="9" t="s">
        <v>1041</v>
      </c>
      <c r="C855" s="9" t="s">
        <v>209</v>
      </c>
      <c r="D855" s="9" t="s">
        <v>1094</v>
      </c>
      <c r="E855" s="10" t="s">
        <v>210</v>
      </c>
      <c r="F855" s="12">
        <v>1</v>
      </c>
      <c r="G855" s="8" t="s">
        <v>1039</v>
      </c>
      <c r="H855" s="8">
        <v>2</v>
      </c>
      <c r="I855" s="8" t="s">
        <v>1039</v>
      </c>
      <c r="L855" s="8" t="s">
        <v>1039</v>
      </c>
      <c r="M855" s="14">
        <v>3</v>
      </c>
      <c r="N855" s="2" t="s">
        <v>535</v>
      </c>
    </row>
    <row r="856" spans="1:14" hidden="1" x14ac:dyDescent="0.25">
      <c r="A856" s="8">
        <v>1754</v>
      </c>
      <c r="B856" s="9" t="s">
        <v>1041</v>
      </c>
      <c r="C856" s="9" t="s">
        <v>209</v>
      </c>
      <c r="D856" s="9" t="s">
        <v>1142</v>
      </c>
      <c r="E856" s="10" t="s">
        <v>213</v>
      </c>
      <c r="F856" s="12" t="s">
        <v>1039</v>
      </c>
      <c r="G856" s="8" t="s">
        <v>1039</v>
      </c>
      <c r="H856" s="8" t="s">
        <v>1039</v>
      </c>
      <c r="I856" s="8" t="s">
        <v>1039</v>
      </c>
      <c r="L856" s="8" t="s">
        <v>1039</v>
      </c>
      <c r="M856" s="14" t="s">
        <v>1039</v>
      </c>
      <c r="N856" s="2" t="s">
        <v>949</v>
      </c>
    </row>
    <row r="857" spans="1:14" hidden="1" x14ac:dyDescent="0.25">
      <c r="A857" s="8">
        <v>1754</v>
      </c>
      <c r="B857" s="9" t="s">
        <v>1041</v>
      </c>
      <c r="C857" s="9" t="s">
        <v>214</v>
      </c>
      <c r="E857" s="10" t="s">
        <v>215</v>
      </c>
      <c r="F857" s="12">
        <v>1</v>
      </c>
      <c r="G857" s="8">
        <v>1</v>
      </c>
      <c r="H857" s="8" t="s">
        <v>1039</v>
      </c>
      <c r="I857" s="8">
        <v>1</v>
      </c>
      <c r="L857" s="8" t="s">
        <v>1039</v>
      </c>
      <c r="M857" s="14">
        <v>3</v>
      </c>
      <c r="N857" s="2" t="s">
        <v>613</v>
      </c>
    </row>
    <row r="858" spans="1:14" hidden="1" x14ac:dyDescent="0.25">
      <c r="A858" s="8">
        <v>1754</v>
      </c>
      <c r="B858" s="9" t="s">
        <v>1041</v>
      </c>
      <c r="C858" s="9" t="s">
        <v>214</v>
      </c>
      <c r="D858" s="9" t="s">
        <v>1050</v>
      </c>
      <c r="E858" s="10" t="s">
        <v>537</v>
      </c>
      <c r="F858" s="12" t="s">
        <v>1039</v>
      </c>
      <c r="G858" s="8">
        <v>1</v>
      </c>
      <c r="H858" s="8" t="s">
        <v>1039</v>
      </c>
      <c r="I858" s="8" t="s">
        <v>1039</v>
      </c>
      <c r="L858" s="8" t="s">
        <v>1039</v>
      </c>
      <c r="M858" s="14">
        <v>1</v>
      </c>
      <c r="N858" s="2" t="s">
        <v>538</v>
      </c>
    </row>
    <row r="859" spans="1:14" hidden="1" x14ac:dyDescent="0.25">
      <c r="A859" s="8">
        <v>1754</v>
      </c>
      <c r="B859" s="9" t="s">
        <v>1041</v>
      </c>
      <c r="C859" s="9" t="s">
        <v>214</v>
      </c>
      <c r="D859" s="9" t="s">
        <v>1050</v>
      </c>
      <c r="E859" s="10" t="s">
        <v>217</v>
      </c>
      <c r="F859" s="12" t="s">
        <v>1039</v>
      </c>
      <c r="G859" s="8" t="s">
        <v>1039</v>
      </c>
      <c r="H859" s="8" t="s">
        <v>1039</v>
      </c>
      <c r="I859" s="8" t="s">
        <v>1039</v>
      </c>
      <c r="L859" s="8" t="s">
        <v>1039</v>
      </c>
      <c r="M859" s="14" t="s">
        <v>1039</v>
      </c>
      <c r="N859" s="2" t="s">
        <v>29</v>
      </c>
    </row>
    <row r="860" spans="1:14" hidden="1" x14ac:dyDescent="0.25">
      <c r="A860" s="8">
        <v>1754</v>
      </c>
      <c r="B860" s="9" t="s">
        <v>1041</v>
      </c>
      <c r="C860" s="9" t="s">
        <v>218</v>
      </c>
      <c r="E860" s="10" t="s">
        <v>107</v>
      </c>
      <c r="F860" s="12">
        <v>1</v>
      </c>
      <c r="G860" s="8" t="s">
        <v>1039</v>
      </c>
      <c r="H860" s="8">
        <v>1</v>
      </c>
      <c r="I860" s="8" t="s">
        <v>1039</v>
      </c>
      <c r="L860" s="8" t="s">
        <v>1039</v>
      </c>
      <c r="M860" s="14">
        <v>2</v>
      </c>
      <c r="N860" s="2" t="s">
        <v>950</v>
      </c>
    </row>
    <row r="861" spans="1:14" hidden="1" x14ac:dyDescent="0.25">
      <c r="A861" s="8">
        <v>1754</v>
      </c>
      <c r="B861" s="9" t="s">
        <v>1041</v>
      </c>
      <c r="C861" s="9" t="s">
        <v>220</v>
      </c>
      <c r="E861" s="10" t="s">
        <v>106</v>
      </c>
      <c r="F861" s="12">
        <v>1</v>
      </c>
      <c r="G861" s="8">
        <v>1</v>
      </c>
      <c r="H861" s="8" t="s">
        <v>1039</v>
      </c>
      <c r="I861" s="8" t="s">
        <v>1039</v>
      </c>
      <c r="L861" s="8" t="s">
        <v>1039</v>
      </c>
      <c r="M861" s="14">
        <v>2</v>
      </c>
      <c r="N861" s="2" t="s">
        <v>951</v>
      </c>
    </row>
    <row r="862" spans="1:14" hidden="1" x14ac:dyDescent="0.25">
      <c r="A862" s="8">
        <v>1754</v>
      </c>
      <c r="B862" s="9" t="s">
        <v>1041</v>
      </c>
      <c r="C862" s="9" t="s">
        <v>220</v>
      </c>
      <c r="D862" s="9" t="s">
        <v>540</v>
      </c>
      <c r="E862" s="10" t="s">
        <v>1107</v>
      </c>
      <c r="F862" s="12">
        <v>1</v>
      </c>
      <c r="G862" s="8" t="s">
        <v>1039</v>
      </c>
      <c r="H862" s="8" t="s">
        <v>1039</v>
      </c>
      <c r="I862" s="8" t="s">
        <v>1039</v>
      </c>
      <c r="L862" s="8" t="s">
        <v>1039</v>
      </c>
      <c r="M862" s="14">
        <v>1</v>
      </c>
      <c r="N862" s="2" t="s">
        <v>952</v>
      </c>
    </row>
    <row r="863" spans="1:14" hidden="1" x14ac:dyDescent="0.25">
      <c r="A863" s="8">
        <v>1754</v>
      </c>
      <c r="B863" s="9" t="s">
        <v>1041</v>
      </c>
      <c r="C863" s="9" t="s">
        <v>268</v>
      </c>
      <c r="E863" s="10" t="s">
        <v>172</v>
      </c>
      <c r="F863" s="12">
        <v>1</v>
      </c>
      <c r="G863" s="8" t="s">
        <v>1039</v>
      </c>
      <c r="H863" s="8">
        <v>1</v>
      </c>
      <c r="I863" s="8">
        <v>1</v>
      </c>
      <c r="L863" s="8" t="s">
        <v>1039</v>
      </c>
      <c r="M863" s="14">
        <v>3</v>
      </c>
      <c r="N863" s="2" t="s">
        <v>953</v>
      </c>
    </row>
    <row r="864" spans="1:14" hidden="1" x14ac:dyDescent="0.25">
      <c r="A864" s="8">
        <v>1754</v>
      </c>
      <c r="B864" s="9" t="s">
        <v>1041</v>
      </c>
      <c r="C864" s="9" t="s">
        <v>268</v>
      </c>
      <c r="E864" s="10" t="s">
        <v>954</v>
      </c>
      <c r="F864" s="12">
        <v>1</v>
      </c>
      <c r="G864" s="8">
        <v>1</v>
      </c>
      <c r="H864" s="8" t="s">
        <v>1039</v>
      </c>
      <c r="I864" s="8" t="s">
        <v>1039</v>
      </c>
      <c r="L864" s="8" t="s">
        <v>1039</v>
      </c>
      <c r="M864" s="14">
        <v>2</v>
      </c>
      <c r="N864" s="2" t="s">
        <v>955</v>
      </c>
    </row>
    <row r="865" spans="1:14" hidden="1" x14ac:dyDescent="0.25">
      <c r="A865" s="8">
        <v>1754</v>
      </c>
      <c r="B865" s="9" t="s">
        <v>1041</v>
      </c>
      <c r="C865" s="9" t="s">
        <v>221</v>
      </c>
      <c r="E865" s="10" t="s">
        <v>222</v>
      </c>
      <c r="F865" s="12">
        <v>1</v>
      </c>
      <c r="G865" s="8">
        <v>1</v>
      </c>
      <c r="H865" s="8">
        <v>1</v>
      </c>
      <c r="I865" s="8" t="s">
        <v>1039</v>
      </c>
      <c r="L865" s="8" t="s">
        <v>1039</v>
      </c>
      <c r="M865" s="14">
        <v>3</v>
      </c>
      <c r="N865" s="2" t="s">
        <v>158</v>
      </c>
    </row>
    <row r="866" spans="1:14" hidden="1" x14ac:dyDescent="0.25">
      <c r="A866" s="8">
        <v>1754</v>
      </c>
      <c r="B866" s="9" t="s">
        <v>1041</v>
      </c>
      <c r="C866" s="9" t="s">
        <v>221</v>
      </c>
      <c r="E866" s="10" t="s">
        <v>1074</v>
      </c>
      <c r="F866" s="12">
        <v>1</v>
      </c>
      <c r="G866" s="8">
        <v>1</v>
      </c>
      <c r="H866" s="8">
        <v>1</v>
      </c>
      <c r="I866" s="8">
        <v>1</v>
      </c>
      <c r="L866" s="8" t="s">
        <v>1039</v>
      </c>
      <c r="M866" s="14">
        <v>4</v>
      </c>
      <c r="N866" s="2" t="s">
        <v>546</v>
      </c>
    </row>
    <row r="867" spans="1:14" hidden="1" x14ac:dyDescent="0.25">
      <c r="A867" s="8">
        <v>1754</v>
      </c>
      <c r="B867" s="9" t="s">
        <v>1041</v>
      </c>
      <c r="C867" s="9" t="s">
        <v>225</v>
      </c>
      <c r="E867" s="10" t="s">
        <v>226</v>
      </c>
      <c r="F867" s="12">
        <v>1</v>
      </c>
      <c r="G867" s="8" t="s">
        <v>1039</v>
      </c>
      <c r="H867" s="8">
        <v>1</v>
      </c>
      <c r="I867" s="8">
        <v>1</v>
      </c>
      <c r="L867" s="8" t="s">
        <v>1039</v>
      </c>
      <c r="M867" s="14">
        <v>3</v>
      </c>
      <c r="N867" s="2" t="s">
        <v>974</v>
      </c>
    </row>
    <row r="868" spans="1:14" hidden="1" x14ac:dyDescent="0.25">
      <c r="A868" s="8">
        <v>1754</v>
      </c>
      <c r="B868" s="9" t="s">
        <v>1041</v>
      </c>
      <c r="C868" s="9" t="s">
        <v>225</v>
      </c>
      <c r="E868" s="10" t="s">
        <v>172</v>
      </c>
      <c r="F868" s="12">
        <v>1</v>
      </c>
      <c r="G868" s="8" t="s">
        <v>1039</v>
      </c>
      <c r="H868" s="8" t="s">
        <v>1039</v>
      </c>
      <c r="I868" s="8">
        <v>1</v>
      </c>
      <c r="L868" s="8" t="s">
        <v>1039</v>
      </c>
      <c r="M868" s="14">
        <v>2</v>
      </c>
      <c r="N868" s="2" t="s">
        <v>975</v>
      </c>
    </row>
    <row r="869" spans="1:14" hidden="1" x14ac:dyDescent="0.25">
      <c r="A869" s="8">
        <v>1754</v>
      </c>
      <c r="B869" s="9" t="s">
        <v>1041</v>
      </c>
      <c r="C869" s="9" t="s">
        <v>227</v>
      </c>
      <c r="E869" s="10" t="s">
        <v>228</v>
      </c>
      <c r="F869" s="12">
        <v>1</v>
      </c>
      <c r="G869" s="8">
        <v>1</v>
      </c>
      <c r="H869" s="8" t="s">
        <v>1039</v>
      </c>
      <c r="I869" s="8" t="s">
        <v>1039</v>
      </c>
      <c r="L869" s="8" t="s">
        <v>1039</v>
      </c>
      <c r="M869" s="14">
        <v>2</v>
      </c>
    </row>
    <row r="870" spans="1:14" hidden="1" x14ac:dyDescent="0.25">
      <c r="A870" s="8">
        <v>1754</v>
      </c>
      <c r="B870" s="9" t="s">
        <v>1041</v>
      </c>
      <c r="C870" s="9" t="s">
        <v>227</v>
      </c>
      <c r="E870" s="10" t="s">
        <v>230</v>
      </c>
      <c r="F870" s="12">
        <v>1</v>
      </c>
      <c r="G870" s="8" t="s">
        <v>1039</v>
      </c>
      <c r="H870" s="8" t="s">
        <v>1039</v>
      </c>
      <c r="I870" s="8">
        <v>2</v>
      </c>
      <c r="L870" s="8" t="s">
        <v>1039</v>
      </c>
      <c r="M870" s="14">
        <v>3</v>
      </c>
      <c r="N870" s="2" t="s">
        <v>549</v>
      </c>
    </row>
    <row r="871" spans="1:14" hidden="1" x14ac:dyDescent="0.25">
      <c r="A871" s="8">
        <v>1754</v>
      </c>
      <c r="B871" s="9" t="s">
        <v>1041</v>
      </c>
      <c r="C871" s="9" t="s">
        <v>227</v>
      </c>
      <c r="E871" s="10" t="s">
        <v>1084</v>
      </c>
      <c r="F871" s="12">
        <v>1</v>
      </c>
      <c r="G871" s="8" t="s">
        <v>1039</v>
      </c>
      <c r="H871" s="8">
        <v>1</v>
      </c>
      <c r="I871" s="8" t="s">
        <v>1039</v>
      </c>
      <c r="L871" s="8" t="s">
        <v>1039</v>
      </c>
      <c r="M871" s="14">
        <v>2</v>
      </c>
    </row>
    <row r="872" spans="1:14" hidden="1" x14ac:dyDescent="0.25">
      <c r="A872" s="8">
        <v>1754</v>
      </c>
      <c r="B872" s="9" t="s">
        <v>1041</v>
      </c>
      <c r="C872" s="9" t="s">
        <v>227</v>
      </c>
      <c r="E872" s="10" t="s">
        <v>231</v>
      </c>
      <c r="F872" s="12">
        <v>1</v>
      </c>
      <c r="G872" s="8" t="s">
        <v>1039</v>
      </c>
      <c r="H872" s="8" t="s">
        <v>1039</v>
      </c>
      <c r="I872" s="8">
        <v>1</v>
      </c>
      <c r="L872" s="8" t="s">
        <v>1039</v>
      </c>
      <c r="M872" s="14">
        <v>2</v>
      </c>
      <c r="N872" s="2" t="s">
        <v>976</v>
      </c>
    </row>
    <row r="873" spans="1:14" hidden="1" x14ac:dyDescent="0.25">
      <c r="A873" s="8">
        <v>1754</v>
      </c>
      <c r="B873" s="9" t="s">
        <v>1041</v>
      </c>
      <c r="C873" s="9" t="s">
        <v>235</v>
      </c>
      <c r="E873" s="10" t="s">
        <v>236</v>
      </c>
      <c r="F873" s="12">
        <v>1</v>
      </c>
      <c r="G873" s="8">
        <v>1</v>
      </c>
      <c r="H873" s="8">
        <v>1</v>
      </c>
      <c r="I873" s="8">
        <v>1</v>
      </c>
      <c r="L873" s="8">
        <v>4</v>
      </c>
      <c r="M873" s="14" t="s">
        <v>1039</v>
      </c>
      <c r="N873" s="2" t="s">
        <v>977</v>
      </c>
    </row>
    <row r="874" spans="1:14" hidden="1" x14ac:dyDescent="0.25">
      <c r="A874" s="8">
        <v>1754</v>
      </c>
      <c r="B874" s="9" t="s">
        <v>1041</v>
      </c>
      <c r="C874" s="9" t="s">
        <v>235</v>
      </c>
      <c r="E874" s="10" t="s">
        <v>551</v>
      </c>
      <c r="F874" s="12">
        <v>1</v>
      </c>
      <c r="G874" s="8" t="s">
        <v>1039</v>
      </c>
      <c r="H874" s="8">
        <v>1</v>
      </c>
      <c r="I874" s="8">
        <v>1</v>
      </c>
      <c r="L874" s="8" t="s">
        <v>1039</v>
      </c>
      <c r="M874" s="14">
        <v>3</v>
      </c>
      <c r="N874" s="2" t="s">
        <v>978</v>
      </c>
    </row>
    <row r="875" spans="1:14" hidden="1" x14ac:dyDescent="0.25">
      <c r="A875" s="8">
        <v>1754</v>
      </c>
      <c r="B875" s="9" t="s">
        <v>1041</v>
      </c>
      <c r="C875" s="9" t="s">
        <v>235</v>
      </c>
      <c r="D875" s="9" t="s">
        <v>1142</v>
      </c>
      <c r="E875" s="10" t="s">
        <v>1084</v>
      </c>
      <c r="F875" s="12" t="s">
        <v>1039</v>
      </c>
      <c r="G875" s="8" t="s">
        <v>1039</v>
      </c>
      <c r="H875" s="8" t="s">
        <v>1039</v>
      </c>
      <c r="I875" s="8">
        <v>1</v>
      </c>
      <c r="L875" s="8" t="s">
        <v>1039</v>
      </c>
      <c r="M875" s="14">
        <v>1</v>
      </c>
      <c r="N875" s="2" t="s">
        <v>555</v>
      </c>
    </row>
    <row r="876" spans="1:14" hidden="1" x14ac:dyDescent="0.25">
      <c r="A876" s="8">
        <v>1754</v>
      </c>
      <c r="B876" s="9" t="s">
        <v>1041</v>
      </c>
      <c r="C876" s="9" t="s">
        <v>235</v>
      </c>
      <c r="D876" s="9" t="s">
        <v>1142</v>
      </c>
      <c r="E876" s="10" t="s">
        <v>59</v>
      </c>
      <c r="F876" s="12" t="s">
        <v>1039</v>
      </c>
      <c r="G876" s="8">
        <v>1</v>
      </c>
      <c r="H876" s="8" t="s">
        <v>1039</v>
      </c>
      <c r="I876" s="8" t="s">
        <v>1039</v>
      </c>
      <c r="L876" s="8" t="s">
        <v>1039</v>
      </c>
      <c r="M876" s="14">
        <v>1</v>
      </c>
      <c r="N876" s="2" t="s">
        <v>557</v>
      </c>
    </row>
    <row r="877" spans="1:14" hidden="1" x14ac:dyDescent="0.25">
      <c r="A877" s="8">
        <v>1754</v>
      </c>
      <c r="B877" s="9" t="s">
        <v>1041</v>
      </c>
      <c r="C877" s="9" t="s">
        <v>246</v>
      </c>
      <c r="E877" s="10" t="s">
        <v>1107</v>
      </c>
      <c r="F877" s="12">
        <v>1</v>
      </c>
      <c r="G877" s="8" t="s">
        <v>1039</v>
      </c>
      <c r="H877" s="8">
        <v>1</v>
      </c>
      <c r="I877" s="8">
        <v>1</v>
      </c>
      <c r="L877" s="8" t="s">
        <v>1039</v>
      </c>
      <c r="M877" s="14">
        <v>3</v>
      </c>
      <c r="N877" s="2" t="s">
        <v>559</v>
      </c>
    </row>
    <row r="878" spans="1:14" hidden="1" x14ac:dyDescent="0.25">
      <c r="A878" s="8">
        <v>1754</v>
      </c>
      <c r="B878" s="9" t="s">
        <v>1041</v>
      </c>
      <c r="C878" s="9" t="s">
        <v>246</v>
      </c>
      <c r="E878" s="10" t="s">
        <v>242</v>
      </c>
      <c r="F878" s="12">
        <v>1</v>
      </c>
      <c r="G878" s="8" t="s">
        <v>1039</v>
      </c>
      <c r="H878" s="8" t="s">
        <v>1039</v>
      </c>
      <c r="I878" s="8">
        <v>3</v>
      </c>
      <c r="L878" s="8" t="s">
        <v>1039</v>
      </c>
      <c r="M878" s="14">
        <v>4</v>
      </c>
      <c r="N878" s="2" t="s">
        <v>560</v>
      </c>
    </row>
    <row r="879" spans="1:14" hidden="1" x14ac:dyDescent="0.25">
      <c r="A879" s="8">
        <v>1754</v>
      </c>
      <c r="B879" s="9" t="s">
        <v>1041</v>
      </c>
      <c r="C879" s="9" t="s">
        <v>257</v>
      </c>
      <c r="E879" s="10" t="s">
        <v>258</v>
      </c>
      <c r="F879" s="12">
        <v>1</v>
      </c>
      <c r="G879" s="8" t="s">
        <v>1039</v>
      </c>
      <c r="H879" s="8">
        <v>2</v>
      </c>
      <c r="I879" s="8">
        <v>2</v>
      </c>
      <c r="L879" s="8" t="s">
        <v>1039</v>
      </c>
      <c r="M879" s="14">
        <v>5</v>
      </c>
      <c r="N879" s="2" t="s">
        <v>979</v>
      </c>
    </row>
    <row r="880" spans="1:14" hidden="1" x14ac:dyDescent="0.25">
      <c r="A880" s="8">
        <v>1754</v>
      </c>
      <c r="B880" s="9" t="s">
        <v>1041</v>
      </c>
      <c r="C880" s="9" t="s">
        <v>257</v>
      </c>
      <c r="E880" s="10" t="s">
        <v>259</v>
      </c>
      <c r="F880" s="12">
        <v>1</v>
      </c>
      <c r="G880" s="8">
        <v>1</v>
      </c>
      <c r="H880" s="8" t="s">
        <v>1039</v>
      </c>
      <c r="I880" s="8" t="s">
        <v>1039</v>
      </c>
      <c r="L880" s="8" t="s">
        <v>1039</v>
      </c>
      <c r="M880" s="14">
        <v>2</v>
      </c>
    </row>
    <row r="881" spans="1:14" hidden="1" x14ac:dyDescent="0.25">
      <c r="A881" s="8">
        <v>1754</v>
      </c>
      <c r="B881" s="9" t="s">
        <v>1041</v>
      </c>
      <c r="C881" s="9" t="s">
        <v>271</v>
      </c>
      <c r="E881" s="10" t="s">
        <v>1675</v>
      </c>
      <c r="F881" s="12" t="s">
        <v>1039</v>
      </c>
      <c r="G881" s="8">
        <v>1</v>
      </c>
      <c r="H881" s="8">
        <v>2</v>
      </c>
      <c r="I881" s="8">
        <v>1</v>
      </c>
      <c r="L881" s="8" t="s">
        <v>1039</v>
      </c>
      <c r="M881" s="14">
        <v>4</v>
      </c>
      <c r="N881" s="2" t="s">
        <v>272</v>
      </c>
    </row>
    <row r="882" spans="1:14" hidden="1" x14ac:dyDescent="0.25">
      <c r="A882" s="8">
        <v>1754</v>
      </c>
      <c r="B882" s="9" t="s">
        <v>1041</v>
      </c>
      <c r="C882" s="9" t="s">
        <v>273</v>
      </c>
      <c r="E882" s="10" t="s">
        <v>274</v>
      </c>
      <c r="F882" s="12">
        <v>1</v>
      </c>
      <c r="G882" s="8" t="s">
        <v>1039</v>
      </c>
      <c r="H882" s="8">
        <v>2</v>
      </c>
      <c r="I882" s="8" t="s">
        <v>1039</v>
      </c>
      <c r="L882" s="8" t="s">
        <v>1039</v>
      </c>
      <c r="M882" s="14">
        <v>3</v>
      </c>
      <c r="N882" s="2" t="s">
        <v>563</v>
      </c>
    </row>
    <row r="883" spans="1:14" hidden="1" x14ac:dyDescent="0.25">
      <c r="A883" s="8">
        <v>1754</v>
      </c>
      <c r="B883" s="9" t="s">
        <v>1041</v>
      </c>
      <c r="C883" s="9" t="s">
        <v>273</v>
      </c>
      <c r="E883" s="10" t="s">
        <v>980</v>
      </c>
      <c r="F883" s="12">
        <v>1</v>
      </c>
      <c r="G883" s="8">
        <v>1</v>
      </c>
      <c r="H883" s="8" t="s">
        <v>1039</v>
      </c>
      <c r="I883" s="8" t="s">
        <v>1039</v>
      </c>
      <c r="L883" s="8" t="s">
        <v>1039</v>
      </c>
      <c r="M883" s="14">
        <v>2</v>
      </c>
    </row>
    <row r="884" spans="1:14" hidden="1" x14ac:dyDescent="0.25">
      <c r="A884" s="8">
        <v>1754</v>
      </c>
      <c r="B884" s="9" t="s">
        <v>1041</v>
      </c>
      <c r="C884" s="9" t="s">
        <v>277</v>
      </c>
      <c r="E884" s="10" t="s">
        <v>1072</v>
      </c>
      <c r="F884" s="12" t="s">
        <v>1039</v>
      </c>
      <c r="G884" s="8" t="s">
        <v>1039</v>
      </c>
      <c r="H884" s="8">
        <v>1</v>
      </c>
      <c r="I884" s="8" t="s">
        <v>1039</v>
      </c>
      <c r="L884" s="8" t="s">
        <v>1039</v>
      </c>
      <c r="M884" s="14">
        <v>1</v>
      </c>
      <c r="N884" s="2" t="s">
        <v>981</v>
      </c>
    </row>
    <row r="885" spans="1:14" hidden="1" x14ac:dyDescent="0.25">
      <c r="A885" s="8">
        <v>1754</v>
      </c>
      <c r="B885" s="9" t="s">
        <v>1041</v>
      </c>
      <c r="C885" s="9" t="s">
        <v>278</v>
      </c>
      <c r="E885" s="10" t="s">
        <v>280</v>
      </c>
      <c r="F885" s="12">
        <v>1</v>
      </c>
      <c r="G885" s="8">
        <v>1</v>
      </c>
      <c r="H885" s="8" t="s">
        <v>1039</v>
      </c>
      <c r="I885" s="8" t="s">
        <v>1039</v>
      </c>
      <c r="L885" s="8" t="s">
        <v>1039</v>
      </c>
      <c r="M885" s="14">
        <v>2</v>
      </c>
      <c r="N885" s="2" t="s">
        <v>951</v>
      </c>
    </row>
    <row r="886" spans="1:14" hidden="1" x14ac:dyDescent="0.25">
      <c r="A886" s="8">
        <v>1754</v>
      </c>
      <c r="B886" s="9" t="s">
        <v>1041</v>
      </c>
      <c r="C886" s="9" t="s">
        <v>278</v>
      </c>
      <c r="E886" s="10" t="s">
        <v>281</v>
      </c>
      <c r="F886" s="12" t="s">
        <v>1039</v>
      </c>
      <c r="G886" s="8" t="s">
        <v>1039</v>
      </c>
      <c r="H886" s="8" t="s">
        <v>1039</v>
      </c>
      <c r="I886" s="8" t="s">
        <v>1039</v>
      </c>
      <c r="L886" s="8" t="s">
        <v>1039</v>
      </c>
      <c r="M886" s="14" t="s">
        <v>1039</v>
      </c>
      <c r="N886" s="2" t="s">
        <v>982</v>
      </c>
    </row>
    <row r="887" spans="1:14" hidden="1" x14ac:dyDescent="0.25">
      <c r="A887" s="8">
        <v>1754</v>
      </c>
      <c r="B887" s="9" t="s">
        <v>1041</v>
      </c>
      <c r="C887" s="9" t="s">
        <v>278</v>
      </c>
      <c r="E887" s="10" t="s">
        <v>282</v>
      </c>
      <c r="F887" s="12">
        <v>1</v>
      </c>
      <c r="G887" s="8">
        <v>1</v>
      </c>
      <c r="H887" s="8" t="s">
        <v>1039</v>
      </c>
      <c r="I887" s="8">
        <v>1</v>
      </c>
      <c r="L887" s="8" t="s">
        <v>1039</v>
      </c>
      <c r="M887" s="14">
        <v>3</v>
      </c>
      <c r="N887" s="2" t="s">
        <v>569</v>
      </c>
    </row>
    <row r="888" spans="1:14" hidden="1" x14ac:dyDescent="0.25">
      <c r="A888" s="8">
        <v>1754</v>
      </c>
      <c r="B888" s="9" t="s">
        <v>1041</v>
      </c>
      <c r="C888" s="9" t="s">
        <v>278</v>
      </c>
      <c r="E888" s="10" t="s">
        <v>1061</v>
      </c>
      <c r="F888" s="12">
        <v>1</v>
      </c>
      <c r="G888" s="8">
        <v>1</v>
      </c>
      <c r="H888" s="8" t="s">
        <v>1039</v>
      </c>
      <c r="I888" s="8" t="s">
        <v>1039</v>
      </c>
      <c r="L888" s="8" t="s">
        <v>1039</v>
      </c>
      <c r="M888" s="14">
        <v>2</v>
      </c>
      <c r="N888" s="2" t="s">
        <v>570</v>
      </c>
    </row>
    <row r="889" spans="1:14" hidden="1" x14ac:dyDescent="0.25">
      <c r="A889" s="8">
        <v>1754</v>
      </c>
      <c r="B889" s="9" t="s">
        <v>1041</v>
      </c>
      <c r="C889" s="9" t="s">
        <v>278</v>
      </c>
      <c r="E889" s="10" t="s">
        <v>283</v>
      </c>
      <c r="F889" s="12">
        <v>1</v>
      </c>
      <c r="G889" s="8">
        <v>1</v>
      </c>
      <c r="H889" s="8">
        <v>1</v>
      </c>
      <c r="I889" s="8" t="s">
        <v>1039</v>
      </c>
      <c r="L889" s="8" t="s">
        <v>1039</v>
      </c>
      <c r="M889" s="14">
        <v>3</v>
      </c>
      <c r="N889" s="2" t="s">
        <v>983</v>
      </c>
    </row>
    <row r="890" spans="1:14" hidden="1" x14ac:dyDescent="0.25">
      <c r="A890" s="8">
        <v>1754</v>
      </c>
      <c r="B890" s="9" t="s">
        <v>1041</v>
      </c>
      <c r="C890" s="9" t="s">
        <v>278</v>
      </c>
      <c r="E890" s="10" t="s">
        <v>284</v>
      </c>
      <c r="F890" s="12">
        <v>1</v>
      </c>
      <c r="G890" s="8" t="s">
        <v>1039</v>
      </c>
      <c r="H890" s="8" t="s">
        <v>1039</v>
      </c>
      <c r="I890" s="8" t="s">
        <v>1039</v>
      </c>
      <c r="L890" s="8" t="s">
        <v>1039</v>
      </c>
      <c r="M890" s="14">
        <v>1</v>
      </c>
      <c r="N890" s="2" t="s">
        <v>984</v>
      </c>
    </row>
    <row r="891" spans="1:14" hidden="1" x14ac:dyDescent="0.25">
      <c r="A891" s="8">
        <v>1754</v>
      </c>
      <c r="B891" s="9" t="s">
        <v>1041</v>
      </c>
      <c r="C891" s="9" t="s">
        <v>278</v>
      </c>
      <c r="E891" s="10" t="s">
        <v>285</v>
      </c>
      <c r="F891" s="12" t="s">
        <v>1039</v>
      </c>
      <c r="G891" s="8" t="s">
        <v>1039</v>
      </c>
      <c r="H891" s="8" t="s">
        <v>1039</v>
      </c>
      <c r="I891" s="8" t="s">
        <v>1039</v>
      </c>
      <c r="L891" s="8" t="s">
        <v>1039</v>
      </c>
      <c r="M891" s="14" t="s">
        <v>1039</v>
      </c>
      <c r="N891" s="2" t="s">
        <v>985</v>
      </c>
    </row>
    <row r="892" spans="1:14" hidden="1" x14ac:dyDescent="0.25">
      <c r="A892" s="8">
        <v>1754</v>
      </c>
      <c r="B892" s="9" t="s">
        <v>1041</v>
      </c>
      <c r="C892" s="9" t="s">
        <v>278</v>
      </c>
      <c r="E892" s="10" t="s">
        <v>286</v>
      </c>
      <c r="F892" s="12">
        <v>1</v>
      </c>
      <c r="G892" s="8">
        <v>1</v>
      </c>
      <c r="H892" s="8">
        <v>1</v>
      </c>
      <c r="I892" s="8" t="s">
        <v>1039</v>
      </c>
      <c r="L892" s="8" t="s">
        <v>1039</v>
      </c>
      <c r="M892" s="14">
        <v>3</v>
      </c>
      <c r="N892" s="2" t="s">
        <v>986</v>
      </c>
    </row>
    <row r="893" spans="1:14" hidden="1" x14ac:dyDescent="0.25">
      <c r="A893" s="8">
        <v>1754</v>
      </c>
      <c r="B893" s="9" t="s">
        <v>1041</v>
      </c>
      <c r="C893" s="9" t="s">
        <v>278</v>
      </c>
      <c r="E893" s="10" t="s">
        <v>287</v>
      </c>
      <c r="F893" s="12" t="s">
        <v>1039</v>
      </c>
      <c r="G893" s="8">
        <v>1</v>
      </c>
      <c r="H893" s="8" t="s">
        <v>1039</v>
      </c>
      <c r="I893" s="8" t="s">
        <v>1039</v>
      </c>
      <c r="L893" s="8" t="s">
        <v>1039</v>
      </c>
      <c r="M893" s="14">
        <v>1</v>
      </c>
      <c r="N893" s="2" t="s">
        <v>1156</v>
      </c>
    </row>
    <row r="894" spans="1:14" hidden="1" x14ac:dyDescent="0.25">
      <c r="A894" s="8">
        <v>1754</v>
      </c>
      <c r="B894" s="9" t="s">
        <v>1041</v>
      </c>
      <c r="C894" s="9" t="s">
        <v>278</v>
      </c>
      <c r="E894" s="10" t="s">
        <v>288</v>
      </c>
      <c r="F894" s="12" t="s">
        <v>1039</v>
      </c>
      <c r="G894" s="8" t="s">
        <v>1039</v>
      </c>
      <c r="H894" s="8">
        <v>1</v>
      </c>
      <c r="I894" s="8" t="s">
        <v>1039</v>
      </c>
      <c r="L894" s="8" t="s">
        <v>1039</v>
      </c>
      <c r="M894" s="14">
        <v>1</v>
      </c>
      <c r="N894" s="2" t="s">
        <v>987</v>
      </c>
    </row>
    <row r="895" spans="1:14" hidden="1" x14ac:dyDescent="0.25">
      <c r="A895" s="8">
        <v>1754</v>
      </c>
      <c r="B895" s="9" t="s">
        <v>1041</v>
      </c>
      <c r="C895" s="9" t="s">
        <v>278</v>
      </c>
      <c r="D895" s="9" t="s">
        <v>316</v>
      </c>
      <c r="E895" s="10" t="s">
        <v>1061</v>
      </c>
      <c r="F895" s="12" t="s">
        <v>1039</v>
      </c>
      <c r="G895" s="8" t="s">
        <v>1039</v>
      </c>
      <c r="H895" s="8" t="s">
        <v>1039</v>
      </c>
      <c r="I895" s="8">
        <v>1</v>
      </c>
      <c r="L895" s="8" t="s">
        <v>1039</v>
      </c>
      <c r="M895" s="14">
        <v>1</v>
      </c>
      <c r="N895" s="2" t="s">
        <v>988</v>
      </c>
    </row>
    <row r="896" spans="1:14" hidden="1" x14ac:dyDescent="0.25">
      <c r="A896" s="8">
        <v>1754</v>
      </c>
      <c r="B896" s="9" t="s">
        <v>1041</v>
      </c>
      <c r="C896" s="9" t="s">
        <v>278</v>
      </c>
      <c r="E896" s="10" t="s">
        <v>289</v>
      </c>
      <c r="F896" s="12">
        <v>1</v>
      </c>
      <c r="G896" s="8" t="s">
        <v>1039</v>
      </c>
      <c r="H896" s="8">
        <v>1</v>
      </c>
      <c r="I896" s="8" t="s">
        <v>1039</v>
      </c>
      <c r="L896" s="8" t="s">
        <v>1039</v>
      </c>
      <c r="M896" s="14">
        <v>2</v>
      </c>
      <c r="N896" s="2" t="s">
        <v>989</v>
      </c>
    </row>
    <row r="897" spans="1:14" hidden="1" x14ac:dyDescent="0.25">
      <c r="A897" s="8">
        <v>1754</v>
      </c>
      <c r="B897" s="9" t="s">
        <v>1041</v>
      </c>
      <c r="C897" s="9" t="s">
        <v>278</v>
      </c>
      <c r="E897" s="10" t="s">
        <v>290</v>
      </c>
      <c r="F897" s="12" t="s">
        <v>1039</v>
      </c>
      <c r="G897" s="8" t="s">
        <v>1039</v>
      </c>
      <c r="H897" s="8" t="s">
        <v>1039</v>
      </c>
      <c r="I897" s="8" t="s">
        <v>1039</v>
      </c>
      <c r="L897" s="8" t="s">
        <v>1039</v>
      </c>
      <c r="M897" s="14" t="s">
        <v>1039</v>
      </c>
      <c r="N897" s="2" t="s">
        <v>990</v>
      </c>
    </row>
    <row r="898" spans="1:14" hidden="1" x14ac:dyDescent="0.25">
      <c r="A898" s="8">
        <v>1754</v>
      </c>
      <c r="B898" s="9" t="s">
        <v>1041</v>
      </c>
      <c r="C898" s="9" t="s">
        <v>278</v>
      </c>
      <c r="E898" s="10" t="s">
        <v>579</v>
      </c>
      <c r="F898" s="12">
        <v>1</v>
      </c>
      <c r="G898" s="8">
        <v>1</v>
      </c>
      <c r="H898" s="8" t="s">
        <v>1039</v>
      </c>
      <c r="I898" s="8" t="s">
        <v>1039</v>
      </c>
      <c r="L898" s="8" t="s">
        <v>1039</v>
      </c>
      <c r="M898" s="14">
        <v>2</v>
      </c>
      <c r="N898" s="2" t="s">
        <v>902</v>
      </c>
    </row>
    <row r="899" spans="1:14" hidden="1" x14ac:dyDescent="0.25">
      <c r="A899" s="8">
        <v>1754</v>
      </c>
      <c r="B899" s="9" t="s">
        <v>1041</v>
      </c>
      <c r="C899" s="9" t="s">
        <v>278</v>
      </c>
      <c r="E899" s="10" t="s">
        <v>292</v>
      </c>
      <c r="F899" s="12">
        <v>1</v>
      </c>
      <c r="G899" s="8">
        <v>1</v>
      </c>
      <c r="H899" s="8" t="s">
        <v>1039</v>
      </c>
      <c r="I899" s="8" t="s">
        <v>1039</v>
      </c>
      <c r="L899" s="8" t="s">
        <v>1039</v>
      </c>
      <c r="M899" s="14">
        <v>2</v>
      </c>
      <c r="N899" s="2" t="s">
        <v>991</v>
      </c>
    </row>
    <row r="900" spans="1:14" hidden="1" x14ac:dyDescent="0.25">
      <c r="A900" s="8">
        <v>1754</v>
      </c>
      <c r="B900" s="9" t="s">
        <v>1041</v>
      </c>
      <c r="C900" s="9" t="s">
        <v>278</v>
      </c>
      <c r="E900" s="10" t="s">
        <v>1663</v>
      </c>
      <c r="F900" s="12">
        <v>1</v>
      </c>
      <c r="G900" s="8">
        <v>1</v>
      </c>
      <c r="H900" s="8" t="s">
        <v>1039</v>
      </c>
      <c r="I900" s="8" t="s">
        <v>1039</v>
      </c>
      <c r="L900" s="8" t="s">
        <v>1039</v>
      </c>
      <c r="M900" s="14">
        <v>2</v>
      </c>
    </row>
    <row r="901" spans="1:14" hidden="1" x14ac:dyDescent="0.25">
      <c r="A901" s="8">
        <v>1754</v>
      </c>
      <c r="B901" s="9" t="s">
        <v>1041</v>
      </c>
      <c r="C901" s="9" t="s">
        <v>278</v>
      </c>
      <c r="E901" s="10" t="s">
        <v>293</v>
      </c>
      <c r="F901" s="12" t="s">
        <v>1039</v>
      </c>
      <c r="G901" s="8" t="s">
        <v>1039</v>
      </c>
      <c r="H901" s="8">
        <v>2</v>
      </c>
      <c r="I901" s="8" t="s">
        <v>1039</v>
      </c>
      <c r="L901" s="8" t="s">
        <v>1039</v>
      </c>
      <c r="M901" s="14">
        <v>2</v>
      </c>
      <c r="N901" s="2" t="s">
        <v>313</v>
      </c>
    </row>
    <row r="902" spans="1:14" hidden="1" x14ac:dyDescent="0.25">
      <c r="A902" s="8">
        <v>1754</v>
      </c>
      <c r="B902" s="9" t="s">
        <v>1041</v>
      </c>
      <c r="C902" s="9" t="s">
        <v>278</v>
      </c>
      <c r="E902" s="10" t="s">
        <v>294</v>
      </c>
      <c r="F902" s="12">
        <v>1</v>
      </c>
      <c r="G902" s="8" t="s">
        <v>1039</v>
      </c>
      <c r="H902" s="8">
        <v>1</v>
      </c>
      <c r="I902" s="8">
        <v>1</v>
      </c>
      <c r="L902" s="8" t="s">
        <v>1039</v>
      </c>
      <c r="M902" s="14">
        <v>3</v>
      </c>
      <c r="N902" s="2" t="s">
        <v>992</v>
      </c>
    </row>
    <row r="903" spans="1:14" hidden="1" x14ac:dyDescent="0.25">
      <c r="A903" s="8">
        <v>1754</v>
      </c>
      <c r="B903" s="9" t="s">
        <v>1041</v>
      </c>
      <c r="C903" s="9" t="s">
        <v>278</v>
      </c>
      <c r="E903" s="10" t="s">
        <v>1133</v>
      </c>
      <c r="F903" s="12" t="s">
        <v>1039</v>
      </c>
      <c r="G903" s="8" t="s">
        <v>1039</v>
      </c>
      <c r="H903" s="8" t="s">
        <v>1039</v>
      </c>
      <c r="I903" s="8" t="s">
        <v>1039</v>
      </c>
      <c r="L903" s="8" t="s">
        <v>1039</v>
      </c>
      <c r="M903" s="14" t="s">
        <v>1039</v>
      </c>
      <c r="N903" s="2" t="s">
        <v>582</v>
      </c>
    </row>
    <row r="904" spans="1:14" hidden="1" x14ac:dyDescent="0.25">
      <c r="A904" s="8">
        <v>1754</v>
      </c>
      <c r="B904" s="9" t="s">
        <v>1041</v>
      </c>
      <c r="C904" s="9" t="s">
        <v>278</v>
      </c>
      <c r="D904" s="9" t="s">
        <v>140</v>
      </c>
      <c r="E904" s="10" t="s">
        <v>1133</v>
      </c>
      <c r="F904" s="12">
        <v>1</v>
      </c>
      <c r="G904" s="8" t="s">
        <v>1039</v>
      </c>
      <c r="H904" s="8" t="s">
        <v>1039</v>
      </c>
      <c r="I904" s="8" t="s">
        <v>1039</v>
      </c>
      <c r="L904" s="8" t="s">
        <v>1039</v>
      </c>
      <c r="M904" s="14">
        <v>1</v>
      </c>
      <c r="N904" s="2" t="s">
        <v>993</v>
      </c>
    </row>
    <row r="905" spans="1:14" hidden="1" x14ac:dyDescent="0.25">
      <c r="A905" s="8">
        <v>1754</v>
      </c>
      <c r="B905" s="9" t="s">
        <v>1041</v>
      </c>
      <c r="C905" s="9" t="s">
        <v>278</v>
      </c>
      <c r="E905" s="10" t="s">
        <v>994</v>
      </c>
      <c r="F905" s="12" t="s">
        <v>1039</v>
      </c>
      <c r="G905" s="8" t="s">
        <v>1039</v>
      </c>
      <c r="H905" s="8">
        <v>2</v>
      </c>
      <c r="I905" s="8" t="s">
        <v>1039</v>
      </c>
      <c r="L905" s="8" t="s">
        <v>1039</v>
      </c>
      <c r="M905" s="14">
        <v>2</v>
      </c>
      <c r="N905" s="2" t="s">
        <v>996</v>
      </c>
    </row>
    <row r="906" spans="1:14" hidden="1" x14ac:dyDescent="0.25">
      <c r="A906" s="8">
        <v>1754</v>
      </c>
      <c r="B906" s="9" t="s">
        <v>1041</v>
      </c>
      <c r="C906" s="9" t="s">
        <v>278</v>
      </c>
      <c r="E906" s="10" t="s">
        <v>995</v>
      </c>
      <c r="F906" s="12">
        <v>1</v>
      </c>
      <c r="G906" s="8">
        <v>1</v>
      </c>
      <c r="H906" s="8" t="s">
        <v>1039</v>
      </c>
      <c r="I906" s="8" t="s">
        <v>1039</v>
      </c>
      <c r="L906" s="8" t="s">
        <v>1039</v>
      </c>
      <c r="M906" s="14">
        <v>2</v>
      </c>
      <c r="N906" s="2" t="s">
        <v>1602</v>
      </c>
    </row>
    <row r="907" spans="1:14" hidden="1" x14ac:dyDescent="0.25">
      <c r="A907" s="8">
        <v>1754</v>
      </c>
      <c r="B907" s="9" t="s">
        <v>1041</v>
      </c>
      <c r="C907" s="9" t="s">
        <v>278</v>
      </c>
      <c r="E907" s="10" t="s">
        <v>296</v>
      </c>
      <c r="F907" s="12">
        <v>1</v>
      </c>
      <c r="G907" s="8">
        <v>1</v>
      </c>
      <c r="H907" s="8" t="s">
        <v>1039</v>
      </c>
      <c r="I907" s="8" t="s">
        <v>1039</v>
      </c>
      <c r="L907" s="8" t="s">
        <v>1039</v>
      </c>
      <c r="M907" s="14">
        <v>2</v>
      </c>
      <c r="N907" s="2" t="s">
        <v>951</v>
      </c>
    </row>
    <row r="908" spans="1:14" hidden="1" x14ac:dyDescent="0.25">
      <c r="A908" s="8">
        <v>1754</v>
      </c>
      <c r="B908" s="9" t="s">
        <v>1041</v>
      </c>
      <c r="C908" s="9" t="s">
        <v>278</v>
      </c>
      <c r="E908" s="10" t="s">
        <v>297</v>
      </c>
      <c r="F908" s="12" t="s">
        <v>1039</v>
      </c>
      <c r="G908" s="8" t="s">
        <v>1039</v>
      </c>
      <c r="H908" s="8" t="s">
        <v>1039</v>
      </c>
      <c r="I908" s="8">
        <v>1</v>
      </c>
      <c r="L908" s="8" t="s">
        <v>1039</v>
      </c>
      <c r="M908" s="14">
        <v>1</v>
      </c>
      <c r="N908" s="2" t="s">
        <v>585</v>
      </c>
    </row>
    <row r="909" spans="1:14" hidden="1" x14ac:dyDescent="0.25">
      <c r="A909" s="8">
        <v>1754</v>
      </c>
      <c r="B909" s="9" t="s">
        <v>1041</v>
      </c>
      <c r="C909" s="9" t="s">
        <v>278</v>
      </c>
      <c r="E909" s="10" t="s">
        <v>1044</v>
      </c>
      <c r="F909" s="12">
        <v>1</v>
      </c>
      <c r="G909" s="8">
        <v>1</v>
      </c>
      <c r="H909" s="8">
        <v>1</v>
      </c>
      <c r="I909" s="8" t="s">
        <v>1039</v>
      </c>
      <c r="L909" s="8" t="s">
        <v>1039</v>
      </c>
      <c r="M909" s="14">
        <v>3</v>
      </c>
      <c r="N909" s="2" t="s">
        <v>1603</v>
      </c>
    </row>
    <row r="910" spans="1:14" hidden="1" x14ac:dyDescent="0.25">
      <c r="A910" s="8">
        <v>1754</v>
      </c>
      <c r="B910" s="9" t="s">
        <v>1041</v>
      </c>
      <c r="C910" s="9" t="s">
        <v>278</v>
      </c>
      <c r="E910" s="10" t="s">
        <v>587</v>
      </c>
      <c r="F910" s="12">
        <v>1</v>
      </c>
      <c r="G910" s="8">
        <v>1</v>
      </c>
      <c r="H910" s="8" t="s">
        <v>1039</v>
      </c>
      <c r="I910" s="8" t="s">
        <v>1039</v>
      </c>
      <c r="L910" s="8" t="s">
        <v>1039</v>
      </c>
      <c r="M910" s="14">
        <v>2</v>
      </c>
      <c r="N910" s="2" t="s">
        <v>1604</v>
      </c>
    </row>
    <row r="911" spans="1:14" hidden="1" x14ac:dyDescent="0.25">
      <c r="A911" s="8">
        <v>1754</v>
      </c>
      <c r="B911" s="9" t="s">
        <v>1041</v>
      </c>
      <c r="C911" s="9" t="s">
        <v>299</v>
      </c>
      <c r="E911" s="10" t="s">
        <v>300</v>
      </c>
      <c r="F911" s="12">
        <v>1</v>
      </c>
      <c r="G911" s="8" t="s">
        <v>1039</v>
      </c>
      <c r="H911" s="8" t="s">
        <v>1039</v>
      </c>
      <c r="I911" s="8">
        <v>1</v>
      </c>
      <c r="L911" s="8" t="s">
        <v>1039</v>
      </c>
      <c r="M911" s="14">
        <v>2</v>
      </c>
      <c r="N911" s="2" t="s">
        <v>1605</v>
      </c>
    </row>
    <row r="912" spans="1:14" hidden="1" x14ac:dyDescent="0.25">
      <c r="A912" s="8">
        <v>1754</v>
      </c>
      <c r="B912" s="9" t="s">
        <v>1041</v>
      </c>
      <c r="C912" s="9" t="s">
        <v>299</v>
      </c>
      <c r="E912" s="10" t="s">
        <v>301</v>
      </c>
      <c r="F912" s="12" t="s">
        <v>1039</v>
      </c>
      <c r="G912" s="8">
        <v>1</v>
      </c>
      <c r="H912" s="8">
        <v>1</v>
      </c>
      <c r="I912" s="8">
        <v>1</v>
      </c>
      <c r="L912" s="8" t="s">
        <v>1039</v>
      </c>
      <c r="M912" s="14">
        <v>3</v>
      </c>
      <c r="N912" s="2" t="s">
        <v>1606</v>
      </c>
    </row>
    <row r="913" spans="1:14" hidden="1" x14ac:dyDescent="0.25">
      <c r="A913" s="8">
        <v>1754</v>
      </c>
      <c r="B913" s="9" t="s">
        <v>1041</v>
      </c>
      <c r="C913" s="9" t="s">
        <v>299</v>
      </c>
      <c r="D913" s="9" t="s">
        <v>1094</v>
      </c>
      <c r="E913" s="10" t="s">
        <v>324</v>
      </c>
      <c r="F913" s="12" t="s">
        <v>1039</v>
      </c>
      <c r="G913" s="8">
        <v>1</v>
      </c>
      <c r="H913" s="8" t="s">
        <v>1039</v>
      </c>
      <c r="I913" s="8" t="s">
        <v>1039</v>
      </c>
      <c r="L913" s="8" t="s">
        <v>1039</v>
      </c>
      <c r="M913" s="14">
        <v>1</v>
      </c>
      <c r="N913" s="2" t="s">
        <v>1058</v>
      </c>
    </row>
    <row r="914" spans="1:14" hidden="1" x14ac:dyDescent="0.25">
      <c r="A914" s="8">
        <v>1754</v>
      </c>
      <c r="B914" s="9" t="s">
        <v>1041</v>
      </c>
      <c r="C914" s="9" t="s">
        <v>325</v>
      </c>
      <c r="E914" s="10" t="s">
        <v>156</v>
      </c>
      <c r="F914" s="12">
        <v>1</v>
      </c>
      <c r="G914" s="8" t="s">
        <v>1039</v>
      </c>
      <c r="H914" s="8" t="s">
        <v>1039</v>
      </c>
      <c r="I914" s="8">
        <v>1</v>
      </c>
      <c r="L914" s="8" t="s">
        <v>1039</v>
      </c>
      <c r="M914" s="14">
        <v>2</v>
      </c>
      <c r="N914" s="2" t="s">
        <v>1607</v>
      </c>
    </row>
    <row r="915" spans="1:14" hidden="1" x14ac:dyDescent="0.25">
      <c r="A915" s="8">
        <v>1754</v>
      </c>
      <c r="B915" s="9" t="s">
        <v>1041</v>
      </c>
      <c r="C915" s="9" t="s">
        <v>326</v>
      </c>
      <c r="E915" s="10" t="s">
        <v>327</v>
      </c>
      <c r="F915" s="12" t="s">
        <v>1039</v>
      </c>
      <c r="G915" s="8" t="s">
        <v>1039</v>
      </c>
      <c r="H915" s="8">
        <v>1</v>
      </c>
      <c r="I915" s="8">
        <v>1</v>
      </c>
      <c r="L915" s="8" t="s">
        <v>1039</v>
      </c>
      <c r="M915" s="14">
        <v>2</v>
      </c>
      <c r="N915" s="2" t="s">
        <v>1608</v>
      </c>
    </row>
    <row r="916" spans="1:14" hidden="1" x14ac:dyDescent="0.25"/>
    <row r="917" spans="1:14" hidden="1" x14ac:dyDescent="0.25"/>
    <row r="918" spans="1:14" hidden="1" x14ac:dyDescent="0.25"/>
    <row r="919" spans="1:14" hidden="1" x14ac:dyDescent="0.25"/>
    <row r="920" spans="1:14" hidden="1" x14ac:dyDescent="0.25"/>
    <row r="921" spans="1:14" hidden="1" x14ac:dyDescent="0.25"/>
    <row r="922" spans="1:14" hidden="1" x14ac:dyDescent="0.25"/>
    <row r="923" spans="1:14" hidden="1" x14ac:dyDescent="0.25"/>
    <row r="924" spans="1:14" hidden="1" x14ac:dyDescent="0.25"/>
    <row r="925" spans="1:14" hidden="1" x14ac:dyDescent="0.25"/>
    <row r="926" spans="1:14" hidden="1" x14ac:dyDescent="0.25"/>
    <row r="927" spans="1:14" hidden="1" x14ac:dyDescent="0.25"/>
    <row r="928" spans="1:14" hidden="1" x14ac:dyDescent="0.25"/>
    <row r="929" spans="1:14" hidden="1" x14ac:dyDescent="0.25"/>
    <row r="930" spans="1:14" hidden="1" x14ac:dyDescent="0.25"/>
    <row r="931" spans="1:14" hidden="1" x14ac:dyDescent="0.25"/>
    <row r="932" spans="1:14" hidden="1" x14ac:dyDescent="0.25"/>
    <row r="933" spans="1:14" hidden="1" x14ac:dyDescent="0.25"/>
    <row r="934" spans="1:14" hidden="1" x14ac:dyDescent="0.25"/>
    <row r="935" spans="1:14" hidden="1" x14ac:dyDescent="0.25"/>
    <row r="936" spans="1:14" hidden="1" x14ac:dyDescent="0.25"/>
    <row r="937" spans="1:14" hidden="1" x14ac:dyDescent="0.25"/>
    <row r="938" spans="1:14" hidden="1" x14ac:dyDescent="0.25"/>
    <row r="939" spans="1:14" hidden="1" x14ac:dyDescent="0.25"/>
    <row r="940" spans="1:14" hidden="1" x14ac:dyDescent="0.25"/>
    <row r="941" spans="1:14" hidden="1" x14ac:dyDescent="0.25"/>
    <row r="942" spans="1:14" hidden="1" x14ac:dyDescent="0.25"/>
    <row r="943" spans="1:14" hidden="1" x14ac:dyDescent="0.25"/>
    <row r="944" spans="1:14" hidden="1" x14ac:dyDescent="0.25">
      <c r="A944" s="8">
        <v>1754</v>
      </c>
      <c r="B944" s="9" t="s">
        <v>1041</v>
      </c>
      <c r="C944" s="9" t="s">
        <v>330</v>
      </c>
      <c r="E944" s="10" t="s">
        <v>59</v>
      </c>
      <c r="F944" s="12">
        <v>1</v>
      </c>
      <c r="G944" s="8">
        <v>1</v>
      </c>
      <c r="H944" s="8">
        <v>1</v>
      </c>
      <c r="I944" s="8">
        <v>1</v>
      </c>
      <c r="L944" s="8" t="s">
        <v>1039</v>
      </c>
      <c r="M944" s="14">
        <v>4</v>
      </c>
      <c r="N944" s="2" t="s">
        <v>332</v>
      </c>
    </row>
    <row r="945" spans="1:14" hidden="1" x14ac:dyDescent="0.25">
      <c r="A945" s="8">
        <v>1754</v>
      </c>
      <c r="B945" s="9" t="s">
        <v>1041</v>
      </c>
      <c r="C945" s="9" t="s">
        <v>330</v>
      </c>
      <c r="E945" s="10" t="s">
        <v>331</v>
      </c>
      <c r="F945" s="12">
        <v>1</v>
      </c>
      <c r="G945" s="8">
        <v>1</v>
      </c>
      <c r="H945" s="8" t="s">
        <v>1039</v>
      </c>
      <c r="I945" s="8" t="s">
        <v>1039</v>
      </c>
      <c r="L945" s="8" t="s">
        <v>1039</v>
      </c>
      <c r="M945" s="14">
        <v>2</v>
      </c>
      <c r="N945" s="2" t="s">
        <v>1609</v>
      </c>
    </row>
    <row r="946" spans="1:14" hidden="1" x14ac:dyDescent="0.25">
      <c r="A946" s="8">
        <v>1754</v>
      </c>
      <c r="B946" s="9" t="s">
        <v>1041</v>
      </c>
      <c r="C946" s="9" t="s">
        <v>330</v>
      </c>
      <c r="E946" s="10" t="s">
        <v>1099</v>
      </c>
      <c r="F946" s="12">
        <v>1</v>
      </c>
      <c r="G946" s="8">
        <v>1</v>
      </c>
      <c r="H946" s="8">
        <v>1</v>
      </c>
      <c r="I946" s="8" t="s">
        <v>1039</v>
      </c>
      <c r="L946" s="8" t="s">
        <v>1039</v>
      </c>
      <c r="M946" s="14">
        <v>3</v>
      </c>
      <c r="N946" s="2" t="s">
        <v>1610</v>
      </c>
    </row>
    <row r="947" spans="1:14" hidden="1" x14ac:dyDescent="0.25">
      <c r="A947" s="8">
        <v>1754</v>
      </c>
      <c r="B947" s="9" t="s">
        <v>1041</v>
      </c>
      <c r="C947" s="9" t="s">
        <v>335</v>
      </c>
      <c r="E947" s="10" t="s">
        <v>336</v>
      </c>
      <c r="F947" s="12">
        <v>1</v>
      </c>
      <c r="G947" s="8">
        <v>1</v>
      </c>
      <c r="H947" s="8" t="s">
        <v>1039</v>
      </c>
      <c r="I947" s="8">
        <v>1</v>
      </c>
      <c r="L947" s="8" t="s">
        <v>1039</v>
      </c>
      <c r="M947" s="14">
        <v>3</v>
      </c>
      <c r="N947" s="2" t="s">
        <v>126</v>
      </c>
    </row>
    <row r="948" spans="1:14" hidden="1" x14ac:dyDescent="0.25">
      <c r="A948" s="8">
        <v>1754</v>
      </c>
      <c r="B948" s="9" t="s">
        <v>1041</v>
      </c>
      <c r="C948" s="9" t="s">
        <v>335</v>
      </c>
      <c r="E948" s="10" t="s">
        <v>106</v>
      </c>
      <c r="F948" s="12">
        <v>1</v>
      </c>
      <c r="G948" s="8">
        <v>1</v>
      </c>
      <c r="H948" s="8" t="s">
        <v>1039</v>
      </c>
      <c r="I948" s="8" t="s">
        <v>1039</v>
      </c>
      <c r="L948" s="8" t="s">
        <v>1039</v>
      </c>
      <c r="M948" s="14">
        <v>2</v>
      </c>
      <c r="N948" s="2" t="s">
        <v>208</v>
      </c>
    </row>
    <row r="949" spans="1:14" hidden="1" x14ac:dyDescent="0.25">
      <c r="A949" s="8">
        <v>1754</v>
      </c>
      <c r="B949" s="9" t="s">
        <v>1041</v>
      </c>
      <c r="C949" s="9" t="s">
        <v>335</v>
      </c>
      <c r="D949" s="9" t="s">
        <v>338</v>
      </c>
      <c r="E949" s="10" t="s">
        <v>337</v>
      </c>
      <c r="F949" s="12" t="s">
        <v>1039</v>
      </c>
      <c r="G949" s="8" t="s">
        <v>1039</v>
      </c>
      <c r="H949" s="8" t="s">
        <v>1039</v>
      </c>
      <c r="I949" s="8" t="s">
        <v>1039</v>
      </c>
      <c r="L949" s="8" t="s">
        <v>1039</v>
      </c>
      <c r="M949" s="14" t="s">
        <v>1039</v>
      </c>
      <c r="N949" s="2" t="s">
        <v>29</v>
      </c>
    </row>
    <row r="950" spans="1:14" hidden="1" x14ac:dyDescent="0.25">
      <c r="A950" s="8">
        <v>1754</v>
      </c>
      <c r="B950" s="9" t="s">
        <v>1041</v>
      </c>
      <c r="C950" s="9" t="s">
        <v>340</v>
      </c>
      <c r="E950" s="10" t="s">
        <v>229</v>
      </c>
      <c r="F950" s="12">
        <v>1</v>
      </c>
      <c r="G950" s="8">
        <v>1</v>
      </c>
      <c r="H950" s="8" t="s">
        <v>1039</v>
      </c>
      <c r="I950" s="8" t="s">
        <v>1039</v>
      </c>
      <c r="L950" s="8" t="s">
        <v>1039</v>
      </c>
      <c r="M950" s="14">
        <v>2</v>
      </c>
    </row>
    <row r="951" spans="1:14" hidden="1" x14ac:dyDescent="0.25">
      <c r="A951" s="8">
        <v>1754</v>
      </c>
      <c r="B951" s="9" t="s">
        <v>1041</v>
      </c>
      <c r="C951" s="9" t="s">
        <v>340</v>
      </c>
      <c r="E951" s="10" t="s">
        <v>341</v>
      </c>
      <c r="F951" s="12">
        <v>1</v>
      </c>
      <c r="G951" s="8">
        <v>1</v>
      </c>
      <c r="H951" s="8" t="s">
        <v>1039</v>
      </c>
      <c r="I951" s="8" t="s">
        <v>1039</v>
      </c>
      <c r="L951" s="8" t="s">
        <v>1039</v>
      </c>
      <c r="M951" s="14">
        <v>2</v>
      </c>
    </row>
    <row r="952" spans="1:14" hidden="1" x14ac:dyDescent="0.25">
      <c r="A952" s="8">
        <v>1754</v>
      </c>
      <c r="B952" s="9" t="s">
        <v>1041</v>
      </c>
      <c r="C952" s="9" t="s">
        <v>340</v>
      </c>
      <c r="E952" s="10" t="s">
        <v>193</v>
      </c>
      <c r="F952" s="12">
        <v>1</v>
      </c>
      <c r="G952" s="8">
        <v>1</v>
      </c>
      <c r="H952" s="8" t="s">
        <v>1039</v>
      </c>
      <c r="I952" s="8" t="s">
        <v>1039</v>
      </c>
      <c r="L952" s="8" t="s">
        <v>1039</v>
      </c>
      <c r="M952" s="14">
        <v>2</v>
      </c>
    </row>
    <row r="953" spans="1:14" hidden="1" x14ac:dyDescent="0.25">
      <c r="A953" s="8">
        <v>1754</v>
      </c>
      <c r="B953" s="9" t="s">
        <v>1041</v>
      </c>
      <c r="C953" s="9" t="s">
        <v>343</v>
      </c>
      <c r="E953" s="10" t="s">
        <v>344</v>
      </c>
      <c r="F953" s="12">
        <v>1</v>
      </c>
      <c r="G953" s="8">
        <v>1</v>
      </c>
      <c r="H953" s="8">
        <v>1</v>
      </c>
      <c r="I953" s="8" t="s">
        <v>1039</v>
      </c>
      <c r="L953" s="8" t="s">
        <v>1039</v>
      </c>
      <c r="M953" s="14">
        <v>3</v>
      </c>
      <c r="N953" s="2" t="s">
        <v>1611</v>
      </c>
    </row>
    <row r="954" spans="1:14" hidden="1" x14ac:dyDescent="0.25">
      <c r="A954" s="8">
        <v>1754</v>
      </c>
      <c r="B954" s="9" t="s">
        <v>1041</v>
      </c>
      <c r="C954" s="9" t="s">
        <v>346</v>
      </c>
      <c r="E954" s="10" t="s">
        <v>38</v>
      </c>
      <c r="F954" s="12">
        <v>1</v>
      </c>
      <c r="G954" s="8">
        <v>1</v>
      </c>
      <c r="H954" s="8" t="s">
        <v>1039</v>
      </c>
      <c r="I954" s="8" t="s">
        <v>1039</v>
      </c>
      <c r="L954" s="8" t="s">
        <v>1039</v>
      </c>
      <c r="M954" s="14">
        <v>2</v>
      </c>
      <c r="N954" s="2" t="s">
        <v>1612</v>
      </c>
    </row>
    <row r="955" spans="1:14" hidden="1" x14ac:dyDescent="0.25">
      <c r="A955" s="8">
        <v>1754</v>
      </c>
      <c r="B955" s="9" t="s">
        <v>1041</v>
      </c>
      <c r="C955" s="9" t="s">
        <v>346</v>
      </c>
      <c r="E955" s="10" t="s">
        <v>1107</v>
      </c>
      <c r="F955" s="12">
        <v>1</v>
      </c>
      <c r="G955" s="8">
        <v>1</v>
      </c>
      <c r="H955" s="8" t="s">
        <v>1039</v>
      </c>
      <c r="I955" s="8" t="s">
        <v>1039</v>
      </c>
      <c r="L955" s="8" t="s">
        <v>1039</v>
      </c>
      <c r="M955" s="14">
        <v>2</v>
      </c>
      <c r="N955" s="2" t="s">
        <v>1613</v>
      </c>
    </row>
    <row r="956" spans="1:14" hidden="1" x14ac:dyDescent="0.25">
      <c r="A956" s="8">
        <v>1754</v>
      </c>
      <c r="B956" s="9" t="s">
        <v>1041</v>
      </c>
      <c r="C956" s="9" t="s">
        <v>346</v>
      </c>
      <c r="E956" s="10" t="s">
        <v>347</v>
      </c>
      <c r="F956" s="12">
        <v>1</v>
      </c>
      <c r="G956" s="8" t="s">
        <v>1039</v>
      </c>
      <c r="H956" s="8" t="s">
        <v>1039</v>
      </c>
      <c r="I956" s="8">
        <v>1</v>
      </c>
      <c r="L956" s="8" t="s">
        <v>1039</v>
      </c>
      <c r="M956" s="14">
        <v>2</v>
      </c>
      <c r="N956" s="2" t="s">
        <v>1614</v>
      </c>
    </row>
    <row r="957" spans="1:14" hidden="1" x14ac:dyDescent="0.25">
      <c r="A957" s="8">
        <v>1754</v>
      </c>
      <c r="B957" s="9" t="s">
        <v>1041</v>
      </c>
      <c r="C957" s="9" t="s">
        <v>346</v>
      </c>
      <c r="E957" s="10" t="s">
        <v>348</v>
      </c>
      <c r="F957" s="12">
        <v>1</v>
      </c>
      <c r="G957" s="8" t="s">
        <v>1039</v>
      </c>
      <c r="H957" s="8">
        <v>1</v>
      </c>
      <c r="I957" s="8">
        <v>1</v>
      </c>
      <c r="L957" s="8" t="s">
        <v>1039</v>
      </c>
      <c r="M957" s="14">
        <v>3</v>
      </c>
      <c r="N957" s="2" t="s">
        <v>1615</v>
      </c>
    </row>
    <row r="958" spans="1:14" hidden="1" x14ac:dyDescent="0.25">
      <c r="A958" s="8">
        <v>1754</v>
      </c>
      <c r="B958" s="9" t="s">
        <v>1041</v>
      </c>
      <c r="C958" s="9" t="s">
        <v>353</v>
      </c>
      <c r="E958" s="10" t="s">
        <v>354</v>
      </c>
      <c r="F958" s="12">
        <v>1</v>
      </c>
      <c r="G958" s="8" t="s">
        <v>1039</v>
      </c>
      <c r="H958" s="8" t="s">
        <v>1039</v>
      </c>
      <c r="I958" s="8">
        <v>1</v>
      </c>
      <c r="L958" s="8" t="s">
        <v>1039</v>
      </c>
      <c r="M958" s="14">
        <v>2</v>
      </c>
      <c r="N958" s="2" t="s">
        <v>1616</v>
      </c>
    </row>
    <row r="959" spans="1:14" hidden="1" x14ac:dyDescent="0.25">
      <c r="A959" s="8">
        <v>1754</v>
      </c>
      <c r="B959" s="9" t="s">
        <v>1041</v>
      </c>
      <c r="C959" s="9" t="s">
        <v>353</v>
      </c>
      <c r="E959" s="10" t="s">
        <v>231</v>
      </c>
      <c r="F959" s="12">
        <v>1</v>
      </c>
      <c r="G959" s="8">
        <v>1</v>
      </c>
      <c r="H959" s="8" t="s">
        <v>1039</v>
      </c>
      <c r="I959" s="8">
        <v>1</v>
      </c>
      <c r="L959" s="8" t="s">
        <v>1039</v>
      </c>
      <c r="M959" s="14">
        <v>3</v>
      </c>
      <c r="N959" s="2" t="s">
        <v>1617</v>
      </c>
    </row>
    <row r="960" spans="1:14" hidden="1" x14ac:dyDescent="0.25">
      <c r="A960" s="8">
        <v>1754</v>
      </c>
      <c r="B960" s="9" t="s">
        <v>1041</v>
      </c>
      <c r="C960" s="9" t="s">
        <v>353</v>
      </c>
      <c r="E960" s="10" t="s">
        <v>355</v>
      </c>
      <c r="F960" s="12">
        <v>1</v>
      </c>
      <c r="G960" s="8" t="s">
        <v>1039</v>
      </c>
      <c r="H960" s="8" t="s">
        <v>1039</v>
      </c>
      <c r="I960" s="8" t="s">
        <v>1039</v>
      </c>
      <c r="L960" s="8" t="s">
        <v>1039</v>
      </c>
      <c r="M960" s="14">
        <v>1</v>
      </c>
      <c r="N960" s="2" t="s">
        <v>1618</v>
      </c>
    </row>
    <row r="961" spans="1:14" hidden="1" x14ac:dyDescent="0.25">
      <c r="A961" s="8">
        <v>1754</v>
      </c>
      <c r="B961" s="9" t="s">
        <v>1041</v>
      </c>
      <c r="C961" s="9" t="s">
        <v>353</v>
      </c>
      <c r="E961" s="10" t="s">
        <v>356</v>
      </c>
      <c r="F961" s="12">
        <v>1</v>
      </c>
      <c r="G961" s="8">
        <v>1</v>
      </c>
      <c r="H961" s="8" t="s">
        <v>1039</v>
      </c>
      <c r="I961" s="8" t="s">
        <v>1039</v>
      </c>
      <c r="L961" s="8" t="s">
        <v>1039</v>
      </c>
      <c r="M961" s="14">
        <v>2</v>
      </c>
    </row>
    <row r="962" spans="1:14" hidden="1" x14ac:dyDescent="0.25">
      <c r="A962" s="8">
        <v>1754</v>
      </c>
      <c r="B962" s="9" t="s">
        <v>1041</v>
      </c>
      <c r="C962" s="9" t="s">
        <v>359</v>
      </c>
      <c r="E962" s="10" t="s">
        <v>1074</v>
      </c>
      <c r="F962" s="12">
        <v>1</v>
      </c>
      <c r="G962" s="8" t="s">
        <v>1039</v>
      </c>
      <c r="H962" s="8">
        <v>1</v>
      </c>
      <c r="I962" s="8">
        <v>1</v>
      </c>
      <c r="L962" s="8" t="s">
        <v>1039</v>
      </c>
      <c r="M962" s="14">
        <v>3</v>
      </c>
      <c r="N962" s="2" t="s">
        <v>1619</v>
      </c>
    </row>
    <row r="963" spans="1:14" hidden="1" x14ac:dyDescent="0.25">
      <c r="A963" s="8">
        <v>1754</v>
      </c>
      <c r="B963" s="9" t="s">
        <v>1041</v>
      </c>
      <c r="C963" s="9" t="s">
        <v>359</v>
      </c>
      <c r="E963" s="10" t="s">
        <v>1046</v>
      </c>
      <c r="F963" s="12">
        <v>1</v>
      </c>
      <c r="G963" s="8">
        <v>1</v>
      </c>
      <c r="H963" s="8" t="s">
        <v>1039</v>
      </c>
      <c r="I963" s="8" t="s">
        <v>1039</v>
      </c>
      <c r="L963" s="8" t="s">
        <v>1039</v>
      </c>
      <c r="M963" s="14">
        <v>2</v>
      </c>
    </row>
    <row r="964" spans="1:14" hidden="1" x14ac:dyDescent="0.25">
      <c r="A964" s="8">
        <v>1754</v>
      </c>
      <c r="B964" s="9" t="s">
        <v>1041</v>
      </c>
      <c r="C964" s="9" t="s">
        <v>359</v>
      </c>
      <c r="E964" s="10" t="s">
        <v>362</v>
      </c>
      <c r="F964" s="12">
        <v>1</v>
      </c>
      <c r="G964" s="8" t="s">
        <v>1039</v>
      </c>
      <c r="H964" s="8" t="s">
        <v>1039</v>
      </c>
      <c r="I964" s="8">
        <v>1</v>
      </c>
      <c r="L964" s="8" t="s">
        <v>1039</v>
      </c>
      <c r="M964" s="14">
        <v>2</v>
      </c>
      <c r="N964" s="2" t="s">
        <v>363</v>
      </c>
    </row>
    <row r="965" spans="1:14" hidden="1" x14ac:dyDescent="0.25">
      <c r="A965" s="8">
        <v>1754</v>
      </c>
      <c r="B965" s="9" t="s">
        <v>1041</v>
      </c>
      <c r="C965" s="9" t="s">
        <v>364</v>
      </c>
      <c r="E965" s="10" t="s">
        <v>365</v>
      </c>
      <c r="F965" s="12">
        <v>1</v>
      </c>
      <c r="G965" s="8" t="s">
        <v>1039</v>
      </c>
      <c r="H965" s="8">
        <v>1</v>
      </c>
      <c r="I965" s="8">
        <v>2</v>
      </c>
      <c r="L965" s="8" t="s">
        <v>1039</v>
      </c>
      <c r="M965" s="14">
        <v>4</v>
      </c>
      <c r="N965" s="2" t="s">
        <v>367</v>
      </c>
    </row>
    <row r="966" spans="1:14" hidden="1" x14ac:dyDescent="0.25">
      <c r="A966" s="8">
        <v>1754</v>
      </c>
      <c r="B966" s="9" t="s">
        <v>1041</v>
      </c>
      <c r="C966" s="9" t="s">
        <v>364</v>
      </c>
      <c r="E966" s="10" t="s">
        <v>366</v>
      </c>
      <c r="F966" s="12" t="s">
        <v>1039</v>
      </c>
      <c r="G966" s="8">
        <v>1</v>
      </c>
      <c r="H966" s="8">
        <v>3</v>
      </c>
      <c r="I966" s="8">
        <v>1</v>
      </c>
      <c r="L966" s="8" t="s">
        <v>1039</v>
      </c>
      <c r="M966" s="14">
        <v>5</v>
      </c>
      <c r="N966" s="2" t="s">
        <v>1620</v>
      </c>
    </row>
    <row r="967" spans="1:14" hidden="1" x14ac:dyDescent="0.25">
      <c r="A967" s="8">
        <v>1754</v>
      </c>
      <c r="B967" s="9" t="s">
        <v>1041</v>
      </c>
      <c r="C967" s="9" t="s">
        <v>369</v>
      </c>
      <c r="E967" s="10" t="s">
        <v>295</v>
      </c>
      <c r="F967" s="12" t="s">
        <v>1039</v>
      </c>
      <c r="G967" s="8">
        <v>1</v>
      </c>
      <c r="H967" s="8">
        <v>1</v>
      </c>
      <c r="I967" s="8" t="s">
        <v>1039</v>
      </c>
      <c r="L967" s="8" t="s">
        <v>1039</v>
      </c>
      <c r="M967" s="14">
        <v>2</v>
      </c>
      <c r="N967" s="2" t="s">
        <v>1621</v>
      </c>
    </row>
    <row r="968" spans="1:14" hidden="1" x14ac:dyDescent="0.25">
      <c r="A968" s="8">
        <v>1754</v>
      </c>
      <c r="B968" s="9" t="s">
        <v>1041</v>
      </c>
      <c r="C968" s="9" t="s">
        <v>369</v>
      </c>
      <c r="E968" s="10" t="s">
        <v>107</v>
      </c>
      <c r="F968" s="12">
        <v>1</v>
      </c>
      <c r="G968" s="8">
        <v>1</v>
      </c>
      <c r="H968" s="8">
        <v>1</v>
      </c>
      <c r="I968" s="8">
        <v>1</v>
      </c>
      <c r="L968" s="8" t="s">
        <v>1039</v>
      </c>
      <c r="M968" s="14">
        <v>4</v>
      </c>
      <c r="N968" s="2" t="s">
        <v>1622</v>
      </c>
    </row>
    <row r="969" spans="1:14" hidden="1" x14ac:dyDescent="0.25">
      <c r="A969" s="8">
        <v>1754</v>
      </c>
      <c r="B969" s="9" t="s">
        <v>1041</v>
      </c>
      <c r="C969" s="9" t="s">
        <v>371</v>
      </c>
      <c r="E969" s="10" t="s">
        <v>372</v>
      </c>
      <c r="F969" s="12">
        <v>1</v>
      </c>
      <c r="G969" s="8">
        <v>1</v>
      </c>
      <c r="H969" s="8" t="s">
        <v>1039</v>
      </c>
      <c r="I969" s="8" t="s">
        <v>1039</v>
      </c>
      <c r="L969" s="8" t="s">
        <v>1039</v>
      </c>
      <c r="M969" s="14">
        <v>2</v>
      </c>
      <c r="N969" s="2" t="s">
        <v>1623</v>
      </c>
    </row>
    <row r="970" spans="1:14" hidden="1" x14ac:dyDescent="0.25">
      <c r="A970" s="8">
        <v>1754</v>
      </c>
      <c r="B970" s="9" t="s">
        <v>1041</v>
      </c>
      <c r="C970" s="9" t="s">
        <v>371</v>
      </c>
      <c r="E970" s="10" t="s">
        <v>373</v>
      </c>
      <c r="F970" s="12">
        <v>1</v>
      </c>
      <c r="G970" s="8">
        <v>1</v>
      </c>
      <c r="H970" s="8" t="s">
        <v>1039</v>
      </c>
      <c r="I970" s="8" t="s">
        <v>1039</v>
      </c>
      <c r="L970" s="8" t="s">
        <v>1039</v>
      </c>
      <c r="M970" s="14">
        <v>2</v>
      </c>
    </row>
    <row r="971" spans="1:14" hidden="1" x14ac:dyDescent="0.25">
      <c r="A971" s="8">
        <v>1754</v>
      </c>
      <c r="B971" s="9" t="s">
        <v>1041</v>
      </c>
      <c r="C971" s="9" t="s">
        <v>371</v>
      </c>
      <c r="E971" s="10" t="s">
        <v>374</v>
      </c>
      <c r="F971" s="12">
        <v>1</v>
      </c>
      <c r="G971" s="8">
        <v>1</v>
      </c>
      <c r="H971" s="8">
        <v>1</v>
      </c>
      <c r="I971" s="8" t="s">
        <v>1039</v>
      </c>
      <c r="L971" s="8" t="s">
        <v>1039</v>
      </c>
      <c r="M971" s="14">
        <v>3</v>
      </c>
      <c r="N971" s="2" t="s">
        <v>1624</v>
      </c>
    </row>
    <row r="972" spans="1:14" hidden="1" x14ac:dyDescent="0.25">
      <c r="A972" s="8">
        <v>1754</v>
      </c>
      <c r="B972" s="9" t="s">
        <v>1041</v>
      </c>
      <c r="C972" s="9" t="s">
        <v>371</v>
      </c>
      <c r="D972" s="9" t="s">
        <v>1050</v>
      </c>
      <c r="E972" s="10" t="s">
        <v>1101</v>
      </c>
      <c r="F972" s="12" t="s">
        <v>1039</v>
      </c>
      <c r="G972" s="8" t="s">
        <v>1039</v>
      </c>
      <c r="H972" s="8" t="s">
        <v>1039</v>
      </c>
      <c r="I972" s="8" t="s">
        <v>1039</v>
      </c>
      <c r="L972" s="8" t="s">
        <v>1039</v>
      </c>
      <c r="M972" s="14" t="s">
        <v>1039</v>
      </c>
      <c r="N972" s="2" t="s">
        <v>1625</v>
      </c>
    </row>
    <row r="973" spans="1:14" hidden="1" x14ac:dyDescent="0.25">
      <c r="A973" s="8">
        <v>1754</v>
      </c>
      <c r="B973" s="9" t="s">
        <v>1041</v>
      </c>
      <c r="C973" s="9" t="s">
        <v>371</v>
      </c>
      <c r="D973" s="9" t="s">
        <v>1050</v>
      </c>
      <c r="E973" s="10" t="s">
        <v>376</v>
      </c>
      <c r="F973" s="12" t="s">
        <v>1039</v>
      </c>
      <c r="G973" s="8">
        <v>1</v>
      </c>
      <c r="H973" s="8" t="s">
        <v>1039</v>
      </c>
      <c r="I973" s="8" t="s">
        <v>1039</v>
      </c>
      <c r="L973" s="8" t="s">
        <v>1039</v>
      </c>
      <c r="M973" s="14">
        <v>1</v>
      </c>
    </row>
    <row r="974" spans="1:14" hidden="1" x14ac:dyDescent="0.25">
      <c r="A974" s="8">
        <v>1754</v>
      </c>
      <c r="B974" s="9" t="s">
        <v>1041</v>
      </c>
      <c r="C974" s="9" t="s">
        <v>527</v>
      </c>
      <c r="E974" s="10" t="s">
        <v>377</v>
      </c>
      <c r="F974" s="12">
        <v>1</v>
      </c>
      <c r="G974" s="8">
        <v>1</v>
      </c>
      <c r="H974" s="8" t="s">
        <v>1039</v>
      </c>
      <c r="I974" s="8" t="s">
        <v>1039</v>
      </c>
      <c r="L974" s="8" t="s">
        <v>1039</v>
      </c>
      <c r="M974" s="14">
        <v>2</v>
      </c>
    </row>
    <row r="975" spans="1:14" hidden="1" x14ac:dyDescent="0.25">
      <c r="A975" s="8">
        <v>1754</v>
      </c>
      <c r="B975" s="9" t="s">
        <v>1041</v>
      </c>
      <c r="C975" s="9" t="s">
        <v>527</v>
      </c>
      <c r="E975" s="10" t="s">
        <v>378</v>
      </c>
      <c r="F975" s="12">
        <v>1</v>
      </c>
      <c r="G975" s="8">
        <v>1</v>
      </c>
      <c r="H975" s="8" t="s">
        <v>1039</v>
      </c>
      <c r="I975" s="8">
        <v>1</v>
      </c>
      <c r="L975" s="8" t="s">
        <v>1039</v>
      </c>
      <c r="M975" s="14">
        <v>3</v>
      </c>
      <c r="N975" s="2" t="s">
        <v>126</v>
      </c>
    </row>
    <row r="976" spans="1:14" hidden="1" x14ac:dyDescent="0.25">
      <c r="A976" s="8">
        <v>1754</v>
      </c>
      <c r="B976" s="9" t="s">
        <v>1041</v>
      </c>
      <c r="C976" s="9" t="s">
        <v>379</v>
      </c>
      <c r="E976" s="10" t="s">
        <v>381</v>
      </c>
      <c r="F976" s="12">
        <v>1</v>
      </c>
      <c r="G976" s="8">
        <v>1</v>
      </c>
      <c r="H976" s="8" t="s">
        <v>1039</v>
      </c>
      <c r="I976" s="8">
        <v>1</v>
      </c>
      <c r="L976" s="8" t="s">
        <v>1039</v>
      </c>
      <c r="M976" s="14">
        <v>3</v>
      </c>
      <c r="N976" s="2" t="s">
        <v>1626</v>
      </c>
    </row>
    <row r="977" spans="1:14" hidden="1" x14ac:dyDescent="0.25">
      <c r="A977" s="8">
        <v>1754</v>
      </c>
      <c r="B977" s="9" t="s">
        <v>1041</v>
      </c>
      <c r="C977" s="9" t="s">
        <v>379</v>
      </c>
      <c r="E977" s="10" t="s">
        <v>382</v>
      </c>
      <c r="F977" s="12">
        <v>1</v>
      </c>
      <c r="G977" s="8">
        <v>1</v>
      </c>
      <c r="H977" s="8">
        <v>2</v>
      </c>
      <c r="I977" s="8" t="s">
        <v>1039</v>
      </c>
      <c r="L977" s="8" t="s">
        <v>1039</v>
      </c>
      <c r="M977" s="14">
        <v>4</v>
      </c>
      <c r="N977" s="2" t="s">
        <v>385</v>
      </c>
    </row>
    <row r="978" spans="1:14" hidden="1" x14ac:dyDescent="0.25">
      <c r="A978" s="8">
        <v>1754</v>
      </c>
      <c r="B978" s="9" t="s">
        <v>1041</v>
      </c>
      <c r="C978" s="9" t="s">
        <v>386</v>
      </c>
      <c r="E978" s="10" t="s">
        <v>387</v>
      </c>
      <c r="F978" s="12">
        <v>1</v>
      </c>
      <c r="G978" s="8" t="s">
        <v>1039</v>
      </c>
      <c r="H978" s="8">
        <v>1</v>
      </c>
      <c r="I978" s="8" t="s">
        <v>1039</v>
      </c>
      <c r="L978" s="8" t="s">
        <v>1039</v>
      </c>
      <c r="M978" s="14">
        <v>2</v>
      </c>
      <c r="N978" s="2" t="s">
        <v>1627</v>
      </c>
    </row>
    <row r="979" spans="1:14" hidden="1" x14ac:dyDescent="0.25">
      <c r="A979" s="8">
        <v>1754</v>
      </c>
      <c r="B979" s="9" t="s">
        <v>1041</v>
      </c>
      <c r="C979" s="9" t="s">
        <v>386</v>
      </c>
      <c r="E979" s="10" t="s">
        <v>1084</v>
      </c>
      <c r="F979" s="12">
        <v>1</v>
      </c>
      <c r="G979" s="8">
        <v>1</v>
      </c>
      <c r="H979" s="8" t="s">
        <v>1039</v>
      </c>
      <c r="I979" s="8" t="s">
        <v>1039</v>
      </c>
      <c r="L979" s="8" t="s">
        <v>1039</v>
      </c>
      <c r="M979" s="14">
        <v>2</v>
      </c>
    </row>
    <row r="980" spans="1:14" hidden="1" x14ac:dyDescent="0.25">
      <c r="A980" s="8">
        <v>1754</v>
      </c>
      <c r="B980" s="9" t="s">
        <v>1041</v>
      </c>
      <c r="C980" s="9" t="s">
        <v>386</v>
      </c>
      <c r="E980" s="10" t="s">
        <v>1063</v>
      </c>
      <c r="F980" s="12">
        <v>1</v>
      </c>
      <c r="G980" s="8">
        <v>1</v>
      </c>
      <c r="H980" s="8" t="s">
        <v>1039</v>
      </c>
      <c r="I980" s="8" t="s">
        <v>1039</v>
      </c>
      <c r="L980" s="8" t="s">
        <v>1039</v>
      </c>
      <c r="M980" s="14">
        <v>2</v>
      </c>
      <c r="N980" s="2" t="s">
        <v>1628</v>
      </c>
    </row>
    <row r="981" spans="1:14" hidden="1" x14ac:dyDescent="0.25">
      <c r="A981" s="8">
        <v>1754</v>
      </c>
      <c r="B981" s="9" t="s">
        <v>1041</v>
      </c>
      <c r="C981" s="9" t="s">
        <v>390</v>
      </c>
      <c r="E981" s="10" t="s">
        <v>391</v>
      </c>
      <c r="F981" s="12">
        <v>1</v>
      </c>
      <c r="G981" s="8">
        <v>1</v>
      </c>
      <c r="H981" s="8" t="s">
        <v>1039</v>
      </c>
      <c r="I981" s="8" t="s">
        <v>1039</v>
      </c>
      <c r="L981" s="8" t="s">
        <v>1039</v>
      </c>
      <c r="M981" s="14">
        <v>2</v>
      </c>
    </row>
    <row r="982" spans="1:14" hidden="1" x14ac:dyDescent="0.25">
      <c r="A982" s="8">
        <v>1754</v>
      </c>
      <c r="B982" s="9" t="s">
        <v>1041</v>
      </c>
      <c r="C982" s="9" t="s">
        <v>390</v>
      </c>
      <c r="E982" s="10" t="s">
        <v>392</v>
      </c>
      <c r="F982" s="12">
        <v>1</v>
      </c>
      <c r="G982" s="8">
        <v>1</v>
      </c>
      <c r="H982" s="8" t="s">
        <v>1039</v>
      </c>
      <c r="I982" s="8" t="s">
        <v>1039</v>
      </c>
      <c r="L982" s="8" t="s">
        <v>1039</v>
      </c>
      <c r="M982" s="14">
        <v>2</v>
      </c>
      <c r="N982" s="2" t="s">
        <v>1629</v>
      </c>
    </row>
    <row r="983" spans="1:14" hidden="1" x14ac:dyDescent="0.25">
      <c r="A983" s="8">
        <v>1754</v>
      </c>
      <c r="B983" s="9" t="s">
        <v>1041</v>
      </c>
      <c r="C983" s="9" t="s">
        <v>393</v>
      </c>
      <c r="E983" s="10" t="s">
        <v>398</v>
      </c>
      <c r="F983" s="12">
        <v>1</v>
      </c>
      <c r="G983" s="8">
        <v>1</v>
      </c>
      <c r="H983" s="8">
        <v>2</v>
      </c>
      <c r="I983" s="8">
        <v>4</v>
      </c>
      <c r="L983" s="8">
        <v>8</v>
      </c>
      <c r="M983" s="14" t="s">
        <v>1039</v>
      </c>
      <c r="N983" s="2" t="s">
        <v>1630</v>
      </c>
    </row>
    <row r="984" spans="1:14" hidden="1" x14ac:dyDescent="0.25">
      <c r="A984" s="8">
        <v>1754</v>
      </c>
      <c r="B984" s="9" t="s">
        <v>1041</v>
      </c>
      <c r="C984" s="9" t="s">
        <v>393</v>
      </c>
      <c r="E984" s="10" t="s">
        <v>399</v>
      </c>
      <c r="F984" s="12">
        <v>1</v>
      </c>
      <c r="G984" s="8" t="s">
        <v>1039</v>
      </c>
      <c r="H984" s="8" t="s">
        <v>1039</v>
      </c>
      <c r="I984" s="8" t="s">
        <v>1039</v>
      </c>
      <c r="L984" s="8">
        <v>1</v>
      </c>
      <c r="M984" s="14" t="s">
        <v>1039</v>
      </c>
      <c r="N984" s="2" t="s">
        <v>404</v>
      </c>
    </row>
    <row r="985" spans="1:14" hidden="1" x14ac:dyDescent="0.25">
      <c r="A985" s="8">
        <v>1754</v>
      </c>
      <c r="B985" s="9" t="s">
        <v>1041</v>
      </c>
      <c r="C985" s="9" t="s">
        <v>393</v>
      </c>
      <c r="D985" s="9" t="s">
        <v>832</v>
      </c>
      <c r="E985" s="10" t="s">
        <v>1124</v>
      </c>
      <c r="F985" s="12" t="s">
        <v>1039</v>
      </c>
      <c r="G985" s="8" t="s">
        <v>1039</v>
      </c>
      <c r="H985" s="8" t="s">
        <v>1039</v>
      </c>
      <c r="I985" s="8" t="s">
        <v>1039</v>
      </c>
      <c r="L985" s="8" t="s">
        <v>1039</v>
      </c>
      <c r="M985" s="14" t="s">
        <v>1039</v>
      </c>
      <c r="N985" s="2" t="s">
        <v>1631</v>
      </c>
    </row>
    <row r="986" spans="1:14" hidden="1" x14ac:dyDescent="0.25">
      <c r="A986" s="8">
        <v>1754</v>
      </c>
      <c r="B986" s="9" t="s">
        <v>1041</v>
      </c>
      <c r="C986" s="9" t="s">
        <v>393</v>
      </c>
      <c r="D986" s="9" t="s">
        <v>1142</v>
      </c>
      <c r="E986" s="10" t="s">
        <v>1124</v>
      </c>
      <c r="F986" s="12" t="s">
        <v>1039</v>
      </c>
      <c r="G986" s="8" t="s">
        <v>1039</v>
      </c>
      <c r="H986" s="8" t="s">
        <v>1039</v>
      </c>
      <c r="I986" s="8">
        <v>1</v>
      </c>
      <c r="L986" s="8" t="s">
        <v>1039</v>
      </c>
      <c r="M986" s="14">
        <v>1</v>
      </c>
      <c r="N986" s="2" t="s">
        <v>1632</v>
      </c>
    </row>
    <row r="987" spans="1:14" hidden="1" x14ac:dyDescent="0.25">
      <c r="A987" s="8">
        <v>1754</v>
      </c>
      <c r="B987" s="9" t="s">
        <v>1041</v>
      </c>
      <c r="C987" s="9" t="s">
        <v>393</v>
      </c>
      <c r="D987" s="9" t="s">
        <v>394</v>
      </c>
      <c r="E987" s="10" t="s">
        <v>400</v>
      </c>
      <c r="F987" s="12">
        <v>1</v>
      </c>
      <c r="G987" s="8" t="s">
        <v>1039</v>
      </c>
      <c r="H987" s="8" t="s">
        <v>1039</v>
      </c>
      <c r="I987" s="8" t="s">
        <v>1039</v>
      </c>
      <c r="L987" s="8" t="s">
        <v>1039</v>
      </c>
      <c r="M987" s="14">
        <v>1</v>
      </c>
      <c r="N987" s="2" t="s">
        <v>1106</v>
      </c>
    </row>
    <row r="988" spans="1:14" hidden="1" x14ac:dyDescent="0.25">
      <c r="A988" s="8">
        <v>1754</v>
      </c>
      <c r="B988" s="9" t="s">
        <v>1041</v>
      </c>
      <c r="C988" s="9" t="s">
        <v>393</v>
      </c>
      <c r="D988" s="9" t="s">
        <v>394</v>
      </c>
      <c r="E988" s="10" t="s">
        <v>1084</v>
      </c>
      <c r="F988" s="12">
        <v>1</v>
      </c>
      <c r="G988" s="8" t="s">
        <v>1039</v>
      </c>
      <c r="H988" s="8" t="s">
        <v>1039</v>
      </c>
      <c r="I988" s="8" t="s">
        <v>1039</v>
      </c>
      <c r="L988" s="8" t="s">
        <v>1039</v>
      </c>
      <c r="M988" s="14">
        <v>1</v>
      </c>
      <c r="N988" s="2" t="s">
        <v>1106</v>
      </c>
    </row>
    <row r="989" spans="1:14" hidden="1" x14ac:dyDescent="0.25">
      <c r="A989" s="8">
        <v>1754</v>
      </c>
      <c r="B989" s="9" t="s">
        <v>1041</v>
      </c>
      <c r="C989" s="9" t="s">
        <v>393</v>
      </c>
      <c r="D989" s="9" t="s">
        <v>394</v>
      </c>
      <c r="E989" s="10" t="s">
        <v>401</v>
      </c>
      <c r="F989" s="12">
        <v>1</v>
      </c>
      <c r="G989" s="8" t="s">
        <v>1039</v>
      </c>
      <c r="H989" s="8" t="s">
        <v>1039</v>
      </c>
      <c r="I989" s="8" t="s">
        <v>1039</v>
      </c>
      <c r="L989" s="8" t="s">
        <v>1039</v>
      </c>
      <c r="M989" s="14">
        <v>1</v>
      </c>
      <c r="N989" s="2" t="s">
        <v>1106</v>
      </c>
    </row>
    <row r="990" spans="1:14" hidden="1" x14ac:dyDescent="0.25">
      <c r="A990" s="8">
        <v>1754</v>
      </c>
      <c r="B990" s="9" t="s">
        <v>1041</v>
      </c>
      <c r="C990" s="9" t="s">
        <v>393</v>
      </c>
      <c r="D990" s="9" t="s">
        <v>395</v>
      </c>
      <c r="E990" s="10" t="s">
        <v>1074</v>
      </c>
      <c r="F990" s="12" t="s">
        <v>1039</v>
      </c>
      <c r="G990" s="8" t="s">
        <v>1039</v>
      </c>
      <c r="H990" s="8" t="s">
        <v>1039</v>
      </c>
      <c r="I990" s="8">
        <v>1</v>
      </c>
      <c r="L990" s="8" t="s">
        <v>1039</v>
      </c>
      <c r="M990" s="14">
        <v>1</v>
      </c>
      <c r="N990" s="2" t="s">
        <v>1633</v>
      </c>
    </row>
    <row r="991" spans="1:14" hidden="1" x14ac:dyDescent="0.25">
      <c r="A991" s="8">
        <v>1754</v>
      </c>
      <c r="B991" s="9" t="s">
        <v>1041</v>
      </c>
      <c r="C991" s="9" t="s">
        <v>393</v>
      </c>
      <c r="D991" s="9" t="s">
        <v>396</v>
      </c>
      <c r="E991" s="10" t="s">
        <v>402</v>
      </c>
      <c r="F991" s="12" t="s">
        <v>1039</v>
      </c>
      <c r="G991" s="8" t="s">
        <v>1039</v>
      </c>
      <c r="H991" s="8" t="s">
        <v>1039</v>
      </c>
      <c r="I991" s="8" t="s">
        <v>1039</v>
      </c>
      <c r="L991" s="8" t="s">
        <v>1039</v>
      </c>
      <c r="M991" s="14" t="s">
        <v>1039</v>
      </c>
      <c r="N991" s="2" t="s">
        <v>408</v>
      </c>
    </row>
    <row r="992" spans="1:14" hidden="1" x14ac:dyDescent="0.25">
      <c r="A992" s="8">
        <v>1754</v>
      </c>
      <c r="B992" s="9" t="s">
        <v>1041</v>
      </c>
      <c r="C992" s="9" t="s">
        <v>397</v>
      </c>
      <c r="E992" s="10" t="s">
        <v>118</v>
      </c>
      <c r="F992" s="12">
        <v>1</v>
      </c>
      <c r="G992" s="8">
        <v>1</v>
      </c>
      <c r="H992" s="8">
        <v>2</v>
      </c>
      <c r="I992" s="8">
        <v>1</v>
      </c>
      <c r="L992" s="8" t="s">
        <v>1039</v>
      </c>
      <c r="M992" s="14">
        <v>5</v>
      </c>
      <c r="N992" s="2" t="s">
        <v>1634</v>
      </c>
    </row>
  </sheetData>
  <autoFilter ref="A1:N992">
    <filterColumn colId="0">
      <filters>
        <filter val="1754"/>
      </filters>
    </filterColumn>
    <filterColumn colId="2">
      <filters>
        <filter val="Stordal"/>
      </filters>
    </filterColumn>
  </autoFilter>
  <phoneticPr fontId="2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3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.28515625" customWidth="1"/>
    <col min="2" max="2" width="10.42578125" customWidth="1"/>
    <col min="3" max="3" width="13.140625" bestFit="1" customWidth="1"/>
    <col min="4" max="4" width="11.7109375" bestFit="1" customWidth="1"/>
    <col min="5" max="5" width="24" customWidth="1"/>
    <col min="6" max="13" width="3.28515625" customWidth="1"/>
    <col min="14" max="14" width="54.140625" customWidth="1"/>
  </cols>
  <sheetData>
    <row r="1" spans="1:14" ht="111" customHeight="1" thickBot="1" x14ac:dyDescent="0.25">
      <c r="A1" s="18" t="s">
        <v>1033</v>
      </c>
      <c r="B1" s="7" t="s">
        <v>1035</v>
      </c>
      <c r="C1" s="7" t="s">
        <v>1036</v>
      </c>
      <c r="D1" s="7" t="s">
        <v>1040</v>
      </c>
      <c r="E1" s="5" t="s">
        <v>1037</v>
      </c>
      <c r="F1" s="16" t="s">
        <v>1635</v>
      </c>
      <c r="G1" s="17" t="s">
        <v>1636</v>
      </c>
      <c r="H1" s="17" t="s">
        <v>1641</v>
      </c>
      <c r="I1" s="17" t="s">
        <v>1642</v>
      </c>
      <c r="J1" s="17" t="s">
        <v>1643</v>
      </c>
      <c r="K1" s="17" t="s">
        <v>1644</v>
      </c>
      <c r="L1" s="18" t="s">
        <v>1639</v>
      </c>
      <c r="M1" s="18" t="s">
        <v>1640</v>
      </c>
      <c r="N1" s="4" t="s">
        <v>1038</v>
      </c>
    </row>
    <row r="2" spans="1:14" ht="14.25" thickTop="1" x14ac:dyDescent="0.25">
      <c r="A2" s="8">
        <v>1752</v>
      </c>
      <c r="B2" s="9" t="s">
        <v>1041</v>
      </c>
      <c r="C2" s="9" t="s">
        <v>1042</v>
      </c>
      <c r="D2" s="9"/>
      <c r="E2" s="10" t="s">
        <v>1043</v>
      </c>
      <c r="F2" s="12">
        <v>1</v>
      </c>
      <c r="G2" s="8">
        <v>1</v>
      </c>
      <c r="H2" s="8">
        <v>1</v>
      </c>
      <c r="I2" s="8" t="s">
        <v>1039</v>
      </c>
      <c r="J2" s="8" t="s">
        <v>1039</v>
      </c>
      <c r="K2" s="8">
        <v>1</v>
      </c>
      <c r="L2" s="8" t="s">
        <v>1039</v>
      </c>
      <c r="M2" s="14">
        <v>4</v>
      </c>
      <c r="N2" s="2" t="s">
        <v>1054</v>
      </c>
    </row>
    <row r="3" spans="1:14" ht="13.5" x14ac:dyDescent="0.25">
      <c r="A3" s="8">
        <v>1752</v>
      </c>
      <c r="B3" s="9" t="s">
        <v>1041</v>
      </c>
      <c r="C3" s="9" t="s">
        <v>1042</v>
      </c>
      <c r="D3" s="9"/>
      <c r="E3" s="10" t="s">
        <v>1044</v>
      </c>
      <c r="F3" s="12">
        <v>1</v>
      </c>
      <c r="G3" s="8">
        <v>1</v>
      </c>
      <c r="H3" s="8" t="s">
        <v>1039</v>
      </c>
      <c r="I3" s="8">
        <v>1</v>
      </c>
      <c r="J3" s="8">
        <v>1</v>
      </c>
      <c r="K3" s="8" t="s">
        <v>1039</v>
      </c>
      <c r="L3" s="8" t="s">
        <v>1039</v>
      </c>
      <c r="M3" s="14">
        <v>4</v>
      </c>
      <c r="N3" s="2" t="s">
        <v>1045</v>
      </c>
    </row>
    <row r="4" spans="1:14" ht="13.5" x14ac:dyDescent="0.2">
      <c r="A4" s="8">
        <v>1752</v>
      </c>
      <c r="B4" s="9" t="s">
        <v>1041</v>
      </c>
      <c r="C4" s="9" t="s">
        <v>1042</v>
      </c>
      <c r="D4" s="9"/>
      <c r="E4" s="10" t="s">
        <v>1055</v>
      </c>
      <c r="F4" s="12">
        <v>1</v>
      </c>
      <c r="G4" s="8">
        <v>1</v>
      </c>
      <c r="H4" s="8" t="s">
        <v>1039</v>
      </c>
      <c r="I4" s="8" t="s">
        <v>1039</v>
      </c>
      <c r="J4" s="8" t="s">
        <v>1039</v>
      </c>
      <c r="K4" s="8" t="s">
        <v>1039</v>
      </c>
      <c r="L4" s="8" t="s">
        <v>1039</v>
      </c>
      <c r="M4" s="14">
        <v>2</v>
      </c>
      <c r="N4" s="1" t="s">
        <v>1047</v>
      </c>
    </row>
    <row r="5" spans="1:14" ht="13.5" x14ac:dyDescent="0.25">
      <c r="A5" s="8">
        <v>1752</v>
      </c>
      <c r="B5" s="9" t="s">
        <v>1041</v>
      </c>
      <c r="C5" s="9" t="s">
        <v>1042</v>
      </c>
      <c r="D5" s="9"/>
      <c r="E5" s="10" t="s">
        <v>1048</v>
      </c>
      <c r="F5" s="12">
        <v>1</v>
      </c>
      <c r="G5" s="8">
        <v>1</v>
      </c>
      <c r="H5" s="8" t="s">
        <v>1039</v>
      </c>
      <c r="I5" s="8">
        <v>1</v>
      </c>
      <c r="J5" s="8" t="s">
        <v>1039</v>
      </c>
      <c r="K5" s="8" t="s">
        <v>1039</v>
      </c>
      <c r="L5" s="8" t="s">
        <v>1039</v>
      </c>
      <c r="M5" s="14">
        <v>3</v>
      </c>
      <c r="N5" s="2" t="s">
        <v>1049</v>
      </c>
    </row>
    <row r="6" spans="1:14" ht="13.5" x14ac:dyDescent="0.25">
      <c r="A6" s="8">
        <v>1752</v>
      </c>
      <c r="B6" s="9" t="s">
        <v>1041</v>
      </c>
      <c r="C6" s="9" t="s">
        <v>1042</v>
      </c>
      <c r="D6" s="9" t="s">
        <v>1050</v>
      </c>
      <c r="E6" s="10" t="s">
        <v>1051</v>
      </c>
      <c r="F6" s="12" t="s">
        <v>1039</v>
      </c>
      <c r="G6" s="8" t="s">
        <v>1039</v>
      </c>
      <c r="H6" s="8" t="s">
        <v>1039</v>
      </c>
      <c r="I6" s="8" t="s">
        <v>1039</v>
      </c>
      <c r="J6" s="8" t="s">
        <v>1039</v>
      </c>
      <c r="K6" s="8" t="s">
        <v>1039</v>
      </c>
      <c r="L6" s="8" t="s">
        <v>1039</v>
      </c>
      <c r="M6" s="14" t="s">
        <v>1039</v>
      </c>
      <c r="N6" s="2" t="s">
        <v>1052</v>
      </c>
    </row>
    <row r="7" spans="1:14" ht="13.5" x14ac:dyDescent="0.25">
      <c r="A7" s="8">
        <v>1752</v>
      </c>
      <c r="B7" s="9" t="s">
        <v>1041</v>
      </c>
      <c r="C7" s="9" t="s">
        <v>1053</v>
      </c>
      <c r="D7" s="9"/>
      <c r="E7" s="10" t="s">
        <v>1059</v>
      </c>
      <c r="F7" s="12">
        <v>1</v>
      </c>
      <c r="G7" s="8">
        <v>1</v>
      </c>
      <c r="H7" s="8" t="s">
        <v>1039</v>
      </c>
      <c r="I7" s="8" t="s">
        <v>1039</v>
      </c>
      <c r="J7" s="8">
        <v>1</v>
      </c>
      <c r="K7" s="8" t="s">
        <v>1039</v>
      </c>
      <c r="L7" s="8" t="s">
        <v>1039</v>
      </c>
      <c r="M7" s="14">
        <v>3</v>
      </c>
      <c r="N7" s="2" t="s">
        <v>1060</v>
      </c>
    </row>
    <row r="8" spans="1:14" ht="13.5" x14ac:dyDescent="0.25">
      <c r="A8" s="8">
        <v>1752</v>
      </c>
      <c r="B8" s="9" t="s">
        <v>1041</v>
      </c>
      <c r="C8" s="9" t="s">
        <v>1053</v>
      </c>
      <c r="D8" s="9"/>
      <c r="E8" s="10" t="s">
        <v>1061</v>
      </c>
      <c r="F8" s="12" t="s">
        <v>1039</v>
      </c>
      <c r="G8" s="8" t="s">
        <v>1039</v>
      </c>
      <c r="H8" s="8" t="s">
        <v>1039</v>
      </c>
      <c r="I8" s="8" t="s">
        <v>1039</v>
      </c>
      <c r="J8" s="8" t="s">
        <v>1039</v>
      </c>
      <c r="K8" s="8" t="s">
        <v>1039</v>
      </c>
      <c r="L8" s="8" t="s">
        <v>1039</v>
      </c>
      <c r="M8" s="14" t="s">
        <v>1039</v>
      </c>
      <c r="N8" s="2" t="s">
        <v>1062</v>
      </c>
    </row>
    <row r="9" spans="1:14" ht="13.5" x14ac:dyDescent="0.25">
      <c r="A9" s="8">
        <v>1752</v>
      </c>
      <c r="B9" s="9" t="s">
        <v>1041</v>
      </c>
      <c r="C9" s="9" t="s">
        <v>1053</v>
      </c>
      <c r="D9" s="9"/>
      <c r="E9" s="10" t="s">
        <v>1063</v>
      </c>
      <c r="F9" s="12">
        <v>1</v>
      </c>
      <c r="G9" s="8">
        <v>1</v>
      </c>
      <c r="H9" s="8" t="s">
        <v>1039</v>
      </c>
      <c r="I9" s="8" t="s">
        <v>1039</v>
      </c>
      <c r="J9" s="8" t="s">
        <v>1039</v>
      </c>
      <c r="K9" s="8" t="s">
        <v>1039</v>
      </c>
      <c r="L9" s="8" t="s">
        <v>1039</v>
      </c>
      <c r="M9" s="14">
        <v>2</v>
      </c>
      <c r="N9" s="2" t="s">
        <v>1064</v>
      </c>
    </row>
    <row r="10" spans="1:14" ht="13.5" x14ac:dyDescent="0.25">
      <c r="A10" s="8">
        <v>1752</v>
      </c>
      <c r="B10" s="9" t="s">
        <v>1041</v>
      </c>
      <c r="C10" s="9" t="s">
        <v>1053</v>
      </c>
      <c r="D10" s="9"/>
      <c r="E10" s="10" t="s">
        <v>1065</v>
      </c>
      <c r="F10" s="12">
        <v>1</v>
      </c>
      <c r="G10" s="8">
        <v>1</v>
      </c>
      <c r="H10" s="8" t="s">
        <v>1039</v>
      </c>
      <c r="I10" s="8" t="s">
        <v>1039</v>
      </c>
      <c r="J10" s="8" t="s">
        <v>1039</v>
      </c>
      <c r="K10" s="8" t="s">
        <v>1039</v>
      </c>
      <c r="L10" s="8" t="s">
        <v>1039</v>
      </c>
      <c r="M10" s="14">
        <v>2</v>
      </c>
      <c r="N10" s="2"/>
    </row>
    <row r="11" spans="1:14" ht="13.5" x14ac:dyDescent="0.25">
      <c r="A11" s="8">
        <v>1752</v>
      </c>
      <c r="B11" s="9" t="s">
        <v>1041</v>
      </c>
      <c r="C11" s="9" t="s">
        <v>1053</v>
      </c>
      <c r="D11" s="9" t="s">
        <v>1066</v>
      </c>
      <c r="E11" s="10" t="s">
        <v>1067</v>
      </c>
      <c r="F11" s="12" t="s">
        <v>1039</v>
      </c>
      <c r="G11" s="8" t="s">
        <v>1039</v>
      </c>
      <c r="H11" s="8" t="s">
        <v>1039</v>
      </c>
      <c r="I11" s="8" t="s">
        <v>1039</v>
      </c>
      <c r="J11" s="8">
        <v>1</v>
      </c>
      <c r="K11" s="8" t="s">
        <v>1039</v>
      </c>
      <c r="L11" s="8" t="s">
        <v>1039</v>
      </c>
      <c r="M11" s="14">
        <v>1</v>
      </c>
      <c r="N11" s="2" t="s">
        <v>1068</v>
      </c>
    </row>
    <row r="12" spans="1:14" ht="13.5" x14ac:dyDescent="0.25">
      <c r="A12" s="8">
        <v>1752</v>
      </c>
      <c r="B12" s="9" t="s">
        <v>1041</v>
      </c>
      <c r="C12" s="9" t="s">
        <v>1069</v>
      </c>
      <c r="D12" s="9"/>
      <c r="E12" s="10" t="s">
        <v>1070</v>
      </c>
      <c r="F12" s="12">
        <v>1</v>
      </c>
      <c r="G12" s="8" t="s">
        <v>1039</v>
      </c>
      <c r="H12" s="8">
        <v>1</v>
      </c>
      <c r="I12" s="8">
        <v>1</v>
      </c>
      <c r="J12" s="8">
        <v>1</v>
      </c>
      <c r="K12" s="8" t="s">
        <v>1039</v>
      </c>
      <c r="L12" s="8" t="s">
        <v>1039</v>
      </c>
      <c r="M12" s="14">
        <v>4</v>
      </c>
      <c r="N12" s="2" t="s">
        <v>1071</v>
      </c>
    </row>
    <row r="13" spans="1:14" ht="13.5" x14ac:dyDescent="0.25">
      <c r="A13" s="8">
        <v>1752</v>
      </c>
      <c r="B13" s="9" t="s">
        <v>1041</v>
      </c>
      <c r="C13" s="9" t="s">
        <v>1069</v>
      </c>
      <c r="D13" s="9"/>
      <c r="E13" s="10" t="s">
        <v>1072</v>
      </c>
      <c r="F13" s="12">
        <v>1</v>
      </c>
      <c r="G13" s="8">
        <v>1</v>
      </c>
      <c r="H13" s="8" t="s">
        <v>1039</v>
      </c>
      <c r="I13" s="8" t="s">
        <v>1039</v>
      </c>
      <c r="J13" s="8">
        <v>1</v>
      </c>
      <c r="K13" s="8" t="s">
        <v>1039</v>
      </c>
      <c r="L13" s="8" t="s">
        <v>1039</v>
      </c>
      <c r="M13" s="14">
        <v>3</v>
      </c>
      <c r="N13" s="2" t="s">
        <v>1073</v>
      </c>
    </row>
    <row r="14" spans="1:14" ht="13.5" x14ac:dyDescent="0.25">
      <c r="A14" s="8">
        <v>1752</v>
      </c>
      <c r="B14" s="9" t="s">
        <v>1041</v>
      </c>
      <c r="C14" s="9" t="s">
        <v>1069</v>
      </c>
      <c r="D14" s="9"/>
      <c r="E14" s="10" t="s">
        <v>1074</v>
      </c>
      <c r="F14" s="12">
        <v>1</v>
      </c>
      <c r="G14" s="8">
        <v>1</v>
      </c>
      <c r="H14" s="8" t="s">
        <v>1039</v>
      </c>
      <c r="I14" s="8" t="s">
        <v>1039</v>
      </c>
      <c r="J14" s="8">
        <v>1</v>
      </c>
      <c r="K14" s="8" t="s">
        <v>1039</v>
      </c>
      <c r="L14" s="8" t="s">
        <v>1039</v>
      </c>
      <c r="M14" s="14">
        <v>3</v>
      </c>
      <c r="N14" s="2" t="s">
        <v>1075</v>
      </c>
    </row>
    <row r="15" spans="1:14" ht="13.5" x14ac:dyDescent="0.25">
      <c r="A15" s="8">
        <v>1752</v>
      </c>
      <c r="B15" s="9" t="s">
        <v>1041</v>
      </c>
      <c r="C15" s="9" t="s">
        <v>1076</v>
      </c>
      <c r="D15" s="9"/>
      <c r="E15" s="10" t="s">
        <v>1077</v>
      </c>
      <c r="F15" s="12">
        <v>1</v>
      </c>
      <c r="G15" s="8">
        <v>1</v>
      </c>
      <c r="H15" s="8" t="s">
        <v>1039</v>
      </c>
      <c r="I15" s="8">
        <v>1</v>
      </c>
      <c r="J15" s="8">
        <v>1</v>
      </c>
      <c r="K15" s="8" t="s">
        <v>1039</v>
      </c>
      <c r="L15" s="8" t="s">
        <v>1039</v>
      </c>
      <c r="M15" s="14">
        <v>4</v>
      </c>
      <c r="N15" s="2" t="s">
        <v>1078</v>
      </c>
    </row>
    <row r="16" spans="1:14" ht="13.5" x14ac:dyDescent="0.25">
      <c r="A16" s="8">
        <v>1752</v>
      </c>
      <c r="B16" s="9" t="s">
        <v>1041</v>
      </c>
      <c r="C16" s="9" t="s">
        <v>1076</v>
      </c>
      <c r="D16" s="9"/>
      <c r="E16" s="10" t="s">
        <v>1044</v>
      </c>
      <c r="F16" s="12">
        <v>1</v>
      </c>
      <c r="G16" s="8">
        <v>1</v>
      </c>
      <c r="H16" s="8" t="s">
        <v>1039</v>
      </c>
      <c r="I16" s="8" t="s">
        <v>1039</v>
      </c>
      <c r="J16" s="8" t="s">
        <v>1039</v>
      </c>
      <c r="K16" s="8" t="s">
        <v>1039</v>
      </c>
      <c r="L16" s="8" t="s">
        <v>1039</v>
      </c>
      <c r="M16" s="14">
        <v>2</v>
      </c>
      <c r="N16" s="2"/>
    </row>
    <row r="17" spans="1:14" ht="13.5" x14ac:dyDescent="0.25">
      <c r="A17" s="8">
        <v>1752</v>
      </c>
      <c r="B17" s="9" t="s">
        <v>1041</v>
      </c>
      <c r="C17" s="9" t="s">
        <v>1076</v>
      </c>
      <c r="D17" s="9"/>
      <c r="E17" s="10" t="s">
        <v>1079</v>
      </c>
      <c r="F17" s="12">
        <v>1</v>
      </c>
      <c r="G17" s="8">
        <v>1</v>
      </c>
      <c r="H17" s="8" t="s">
        <v>1039</v>
      </c>
      <c r="I17" s="8" t="s">
        <v>1039</v>
      </c>
      <c r="J17" s="8" t="s">
        <v>1039</v>
      </c>
      <c r="K17" s="8" t="s">
        <v>1039</v>
      </c>
      <c r="L17" s="8" t="s">
        <v>1039</v>
      </c>
      <c r="M17" s="14">
        <v>2</v>
      </c>
      <c r="N17" s="2"/>
    </row>
    <row r="18" spans="1:14" ht="13.5" x14ac:dyDescent="0.25">
      <c r="A18" s="8">
        <v>1752</v>
      </c>
      <c r="B18" s="9" t="s">
        <v>1041</v>
      </c>
      <c r="C18" s="9" t="s">
        <v>1076</v>
      </c>
      <c r="D18" s="9" t="s">
        <v>1080</v>
      </c>
      <c r="E18" s="10" t="s">
        <v>1081</v>
      </c>
      <c r="F18" s="12" t="s">
        <v>1039</v>
      </c>
      <c r="G18" s="8">
        <v>1</v>
      </c>
      <c r="H18" s="8" t="s">
        <v>1039</v>
      </c>
      <c r="I18" s="8" t="s">
        <v>1039</v>
      </c>
      <c r="J18" s="8" t="s">
        <v>1039</v>
      </c>
      <c r="K18" s="8" t="s">
        <v>1039</v>
      </c>
      <c r="L18" s="8" t="s">
        <v>1039</v>
      </c>
      <c r="M18" s="14">
        <v>1</v>
      </c>
      <c r="N18" s="2" t="s">
        <v>1082</v>
      </c>
    </row>
    <row r="19" spans="1:14" ht="13.5" x14ac:dyDescent="0.25">
      <c r="A19" s="8">
        <v>1752</v>
      </c>
      <c r="B19" s="9" t="s">
        <v>1041</v>
      </c>
      <c r="C19" s="9" t="s">
        <v>1083</v>
      </c>
      <c r="D19" s="9"/>
      <c r="E19" s="10" t="s">
        <v>1084</v>
      </c>
      <c r="F19" s="12">
        <v>1</v>
      </c>
      <c r="G19" s="8" t="s">
        <v>1039</v>
      </c>
      <c r="H19" s="8">
        <v>1</v>
      </c>
      <c r="I19" s="8" t="s">
        <v>1039</v>
      </c>
      <c r="J19" s="8">
        <v>1</v>
      </c>
      <c r="K19" s="8" t="s">
        <v>1039</v>
      </c>
      <c r="L19" s="8" t="s">
        <v>1039</v>
      </c>
      <c r="M19" s="14">
        <v>3</v>
      </c>
      <c r="N19" s="2" t="s">
        <v>1085</v>
      </c>
    </row>
    <row r="20" spans="1:14" ht="13.5" x14ac:dyDescent="0.25">
      <c r="A20" s="8">
        <v>1752</v>
      </c>
      <c r="B20" s="9" t="s">
        <v>1041</v>
      </c>
      <c r="C20" s="9" t="s">
        <v>1083</v>
      </c>
      <c r="D20" s="9"/>
      <c r="E20" s="10" t="s">
        <v>1086</v>
      </c>
      <c r="F20" s="12">
        <v>1</v>
      </c>
      <c r="G20" s="8" t="s">
        <v>1039</v>
      </c>
      <c r="H20" s="8" t="s">
        <v>1039</v>
      </c>
      <c r="I20" s="8" t="s">
        <v>1039</v>
      </c>
      <c r="J20" s="8">
        <v>1</v>
      </c>
      <c r="K20" s="8" t="s">
        <v>1039</v>
      </c>
      <c r="L20" s="8" t="s">
        <v>1039</v>
      </c>
      <c r="M20" s="14">
        <v>2</v>
      </c>
      <c r="N20" s="2" t="s">
        <v>1087</v>
      </c>
    </row>
    <row r="21" spans="1:14" ht="13.5" x14ac:dyDescent="0.25">
      <c r="A21" s="8">
        <v>1752</v>
      </c>
      <c r="B21" s="9" t="s">
        <v>1041</v>
      </c>
      <c r="C21" s="9" t="s">
        <v>1083</v>
      </c>
      <c r="D21" s="9"/>
      <c r="E21" s="10" t="s">
        <v>1070</v>
      </c>
      <c r="F21" s="12">
        <v>1</v>
      </c>
      <c r="G21" s="8" t="s">
        <v>1039</v>
      </c>
      <c r="H21" s="8" t="s">
        <v>1039</v>
      </c>
      <c r="I21" s="8" t="s">
        <v>1039</v>
      </c>
      <c r="J21" s="8" t="s">
        <v>1039</v>
      </c>
      <c r="K21" s="8" t="s">
        <v>1039</v>
      </c>
      <c r="L21" s="8" t="s">
        <v>1039</v>
      </c>
      <c r="M21" s="14">
        <v>1</v>
      </c>
      <c r="N21" s="2" t="s">
        <v>1088</v>
      </c>
    </row>
    <row r="22" spans="1:14" ht="13.5" x14ac:dyDescent="0.25">
      <c r="A22" s="8">
        <v>1752</v>
      </c>
      <c r="B22" s="9" t="s">
        <v>1041</v>
      </c>
      <c r="C22" s="9" t="s">
        <v>1083</v>
      </c>
      <c r="D22" s="9"/>
      <c r="E22" s="10" t="s">
        <v>1044</v>
      </c>
      <c r="F22" s="12">
        <v>1</v>
      </c>
      <c r="G22" s="8">
        <v>1</v>
      </c>
      <c r="H22" s="8">
        <v>1</v>
      </c>
      <c r="I22" s="8" t="s">
        <v>1039</v>
      </c>
      <c r="J22" s="8">
        <v>1</v>
      </c>
      <c r="K22" s="8" t="s">
        <v>1039</v>
      </c>
      <c r="L22" s="8" t="s">
        <v>1039</v>
      </c>
      <c r="M22" s="14">
        <v>4</v>
      </c>
      <c r="N22" s="2" t="s">
        <v>1089</v>
      </c>
    </row>
    <row r="23" spans="1:14" ht="13.5" x14ac:dyDescent="0.25">
      <c r="A23" s="8">
        <v>1752</v>
      </c>
      <c r="B23" s="9" t="s">
        <v>1041</v>
      </c>
      <c r="C23" s="9" t="s">
        <v>1083</v>
      </c>
      <c r="D23" s="9"/>
      <c r="E23" s="10" t="s">
        <v>1090</v>
      </c>
      <c r="F23" s="12">
        <v>1</v>
      </c>
      <c r="G23" s="8">
        <v>1</v>
      </c>
      <c r="H23" s="8" t="s">
        <v>1039</v>
      </c>
      <c r="I23" s="8" t="s">
        <v>1039</v>
      </c>
      <c r="J23" s="8" t="s">
        <v>1039</v>
      </c>
      <c r="K23" s="8">
        <v>1</v>
      </c>
      <c r="L23" s="8" t="s">
        <v>1039</v>
      </c>
      <c r="M23" s="14">
        <v>3</v>
      </c>
      <c r="N23" s="2" t="s">
        <v>1075</v>
      </c>
    </row>
    <row r="24" spans="1:14" ht="13.5" x14ac:dyDescent="0.25">
      <c r="A24" s="8">
        <v>1752</v>
      </c>
      <c r="B24" s="9" t="s">
        <v>1041</v>
      </c>
      <c r="C24" s="9" t="s">
        <v>1083</v>
      </c>
      <c r="D24" s="9" t="s">
        <v>1091</v>
      </c>
      <c r="E24" s="10" t="s">
        <v>1092</v>
      </c>
      <c r="F24" s="12" t="s">
        <v>1039</v>
      </c>
      <c r="G24" s="8">
        <v>1</v>
      </c>
      <c r="H24" s="8" t="s">
        <v>1039</v>
      </c>
      <c r="I24" s="8" t="s">
        <v>1039</v>
      </c>
      <c r="J24" s="8" t="s">
        <v>1039</v>
      </c>
      <c r="K24" s="8" t="s">
        <v>1039</v>
      </c>
      <c r="L24" s="8" t="s">
        <v>1039</v>
      </c>
      <c r="M24" s="14">
        <v>1</v>
      </c>
      <c r="N24" s="2" t="s">
        <v>1093</v>
      </c>
    </row>
    <row r="25" spans="1:14" ht="13.5" x14ac:dyDescent="0.25">
      <c r="A25" s="8">
        <v>1752</v>
      </c>
      <c r="B25" s="9" t="s">
        <v>1041</v>
      </c>
      <c r="C25" s="9" t="s">
        <v>1083</v>
      </c>
      <c r="D25" s="9" t="s">
        <v>1094</v>
      </c>
      <c r="E25" s="10" t="s">
        <v>1044</v>
      </c>
      <c r="F25" s="12">
        <v>1</v>
      </c>
      <c r="G25" s="8" t="s">
        <v>1039</v>
      </c>
      <c r="H25" s="8" t="s">
        <v>1039</v>
      </c>
      <c r="I25" s="8" t="s">
        <v>1039</v>
      </c>
      <c r="J25" s="8" t="s">
        <v>1039</v>
      </c>
      <c r="K25" s="8" t="s">
        <v>1039</v>
      </c>
      <c r="L25" s="8" t="s">
        <v>1039</v>
      </c>
      <c r="M25" s="14">
        <v>1</v>
      </c>
      <c r="N25" s="2" t="s">
        <v>1095</v>
      </c>
    </row>
    <row r="26" spans="1:14" ht="13.5" x14ac:dyDescent="0.25">
      <c r="A26" s="8">
        <v>1752</v>
      </c>
      <c r="B26" s="9" t="s">
        <v>1041</v>
      </c>
      <c r="C26" s="9" t="s">
        <v>1096</v>
      </c>
      <c r="D26" s="9"/>
      <c r="E26" s="10" t="s">
        <v>1097</v>
      </c>
      <c r="F26" s="12">
        <v>1</v>
      </c>
      <c r="G26" s="8">
        <v>1</v>
      </c>
      <c r="H26" s="8" t="s">
        <v>1039</v>
      </c>
      <c r="I26" s="8" t="s">
        <v>1039</v>
      </c>
      <c r="J26" s="8" t="s">
        <v>1039</v>
      </c>
      <c r="K26" s="8">
        <v>1</v>
      </c>
      <c r="L26" s="8" t="s">
        <v>1039</v>
      </c>
      <c r="M26" s="14">
        <v>3</v>
      </c>
      <c r="N26" s="2" t="s">
        <v>1098</v>
      </c>
    </row>
    <row r="27" spans="1:14" ht="13.5" x14ac:dyDescent="0.25">
      <c r="A27" s="8">
        <v>1752</v>
      </c>
      <c r="B27" s="9" t="s">
        <v>1041</v>
      </c>
      <c r="C27" s="9" t="s">
        <v>1096</v>
      </c>
      <c r="D27" s="9"/>
      <c r="E27" s="10" t="s">
        <v>1099</v>
      </c>
      <c r="F27" s="12">
        <v>1</v>
      </c>
      <c r="G27" s="8">
        <v>1</v>
      </c>
      <c r="H27" s="8" t="s">
        <v>1039</v>
      </c>
      <c r="I27" s="8" t="s">
        <v>1039</v>
      </c>
      <c r="J27" s="8" t="s">
        <v>1039</v>
      </c>
      <c r="K27" s="8" t="s">
        <v>1039</v>
      </c>
      <c r="L27" s="8" t="s">
        <v>1039</v>
      </c>
      <c r="M27" s="14">
        <v>2</v>
      </c>
      <c r="N27" s="2" t="s">
        <v>1100</v>
      </c>
    </row>
    <row r="28" spans="1:14" ht="13.5" x14ac:dyDescent="0.25">
      <c r="A28" s="8">
        <v>1752</v>
      </c>
      <c r="B28" s="9" t="s">
        <v>1041</v>
      </c>
      <c r="C28" s="9" t="s">
        <v>1096</v>
      </c>
      <c r="D28" s="9"/>
      <c r="E28" s="10" t="s">
        <v>1101</v>
      </c>
      <c r="F28" s="12">
        <v>1</v>
      </c>
      <c r="G28" s="8" t="s">
        <v>1039</v>
      </c>
      <c r="H28" s="8" t="s">
        <v>1039</v>
      </c>
      <c r="I28" s="8">
        <v>1</v>
      </c>
      <c r="J28" s="8" t="s">
        <v>1039</v>
      </c>
      <c r="K28" s="8">
        <v>1</v>
      </c>
      <c r="L28" s="8" t="s">
        <v>1039</v>
      </c>
      <c r="M28" s="14">
        <v>3</v>
      </c>
      <c r="N28" s="2" t="s">
        <v>1102</v>
      </c>
    </row>
    <row r="29" spans="1:14" ht="13.5" x14ac:dyDescent="0.25">
      <c r="A29" s="8">
        <v>1752</v>
      </c>
      <c r="B29" s="9" t="s">
        <v>1041</v>
      </c>
      <c r="C29" s="9" t="s">
        <v>1096</v>
      </c>
      <c r="D29" s="9"/>
      <c r="E29" s="10" t="s">
        <v>1103</v>
      </c>
      <c r="F29" s="12">
        <v>1</v>
      </c>
      <c r="G29" s="8">
        <v>1</v>
      </c>
      <c r="H29" s="8" t="s">
        <v>1039</v>
      </c>
      <c r="I29" s="8" t="s">
        <v>1039</v>
      </c>
      <c r="J29" s="8" t="s">
        <v>1039</v>
      </c>
      <c r="K29" s="8" t="s">
        <v>1039</v>
      </c>
      <c r="L29" s="8" t="s">
        <v>1039</v>
      </c>
      <c r="M29" s="14">
        <v>2</v>
      </c>
      <c r="N29" s="2"/>
    </row>
    <row r="30" spans="1:14" ht="13.5" x14ac:dyDescent="0.25">
      <c r="A30" s="8">
        <v>1752</v>
      </c>
      <c r="B30" s="9" t="s">
        <v>1041</v>
      </c>
      <c r="C30" s="9" t="s">
        <v>1096</v>
      </c>
      <c r="D30" s="9" t="s">
        <v>1104</v>
      </c>
      <c r="E30" s="10" t="s">
        <v>1105</v>
      </c>
      <c r="F30" s="12">
        <v>1</v>
      </c>
      <c r="G30" s="8" t="s">
        <v>1039</v>
      </c>
      <c r="H30" s="8" t="s">
        <v>1039</v>
      </c>
      <c r="I30" s="8" t="s">
        <v>1039</v>
      </c>
      <c r="J30" s="8" t="s">
        <v>1039</v>
      </c>
      <c r="K30" s="8" t="s">
        <v>1039</v>
      </c>
      <c r="L30" s="8" t="s">
        <v>1039</v>
      </c>
      <c r="M30" s="14">
        <v>1</v>
      </c>
      <c r="N30" s="2" t="s">
        <v>1106</v>
      </c>
    </row>
    <row r="31" spans="1:14" ht="13.5" x14ac:dyDescent="0.25">
      <c r="A31" s="8">
        <v>1752</v>
      </c>
      <c r="B31" s="9" t="s">
        <v>1041</v>
      </c>
      <c r="C31" s="9" t="s">
        <v>1096</v>
      </c>
      <c r="D31" s="9" t="s">
        <v>1104</v>
      </c>
      <c r="E31" s="10" t="s">
        <v>1107</v>
      </c>
      <c r="F31" s="12">
        <v>1</v>
      </c>
      <c r="G31" s="8" t="s">
        <v>1039</v>
      </c>
      <c r="H31" s="8" t="s">
        <v>1039</v>
      </c>
      <c r="I31" s="8" t="s">
        <v>1039</v>
      </c>
      <c r="J31" s="8">
        <v>1</v>
      </c>
      <c r="K31" s="8" t="s">
        <v>1039</v>
      </c>
      <c r="L31" s="8" t="s">
        <v>1039</v>
      </c>
      <c r="M31" s="14">
        <v>2</v>
      </c>
      <c r="N31" s="2" t="s">
        <v>1108</v>
      </c>
    </row>
    <row r="32" spans="1:14" ht="13.5" x14ac:dyDescent="0.25">
      <c r="A32" s="8">
        <v>1752</v>
      </c>
      <c r="B32" s="9" t="s">
        <v>1041</v>
      </c>
      <c r="C32" s="9" t="s">
        <v>1096</v>
      </c>
      <c r="D32" s="9" t="s">
        <v>1104</v>
      </c>
      <c r="E32" s="10" t="s">
        <v>1109</v>
      </c>
      <c r="F32" s="12" t="s">
        <v>1039</v>
      </c>
      <c r="G32" s="8" t="s">
        <v>1039</v>
      </c>
      <c r="H32" s="8">
        <v>1</v>
      </c>
      <c r="I32" s="8" t="s">
        <v>1039</v>
      </c>
      <c r="J32" s="8">
        <v>1</v>
      </c>
      <c r="K32" s="8" t="s">
        <v>1039</v>
      </c>
      <c r="L32" s="8" t="s">
        <v>1039</v>
      </c>
      <c r="M32" s="14">
        <v>2</v>
      </c>
      <c r="N32" s="2" t="s">
        <v>1110</v>
      </c>
    </row>
    <row r="33" spans="1:14" ht="13.5" x14ac:dyDescent="0.25">
      <c r="A33" s="8">
        <v>1752</v>
      </c>
      <c r="B33" s="9" t="s">
        <v>1041</v>
      </c>
      <c r="C33" s="9" t="s">
        <v>1096</v>
      </c>
      <c r="D33" s="9" t="s">
        <v>1104</v>
      </c>
      <c r="E33" s="10" t="s">
        <v>1111</v>
      </c>
      <c r="F33" s="12" t="s">
        <v>1039</v>
      </c>
      <c r="G33" s="8">
        <v>1</v>
      </c>
      <c r="H33" s="8" t="s">
        <v>1039</v>
      </c>
      <c r="I33" s="8" t="s">
        <v>1039</v>
      </c>
      <c r="J33" s="8" t="s">
        <v>1039</v>
      </c>
      <c r="K33" s="8" t="s">
        <v>1039</v>
      </c>
      <c r="L33" s="8" t="s">
        <v>1039</v>
      </c>
      <c r="M33" s="14">
        <v>1</v>
      </c>
      <c r="N33" s="2" t="s">
        <v>1112</v>
      </c>
    </row>
    <row r="34" spans="1:14" ht="13.5" x14ac:dyDescent="0.25">
      <c r="A34" s="8">
        <v>1752</v>
      </c>
      <c r="B34" s="9" t="s">
        <v>1041</v>
      </c>
      <c r="C34" s="9" t="s">
        <v>1113</v>
      </c>
      <c r="D34" s="9"/>
      <c r="E34" s="10" t="s">
        <v>1061</v>
      </c>
      <c r="F34" s="12">
        <v>1</v>
      </c>
      <c r="G34" s="8" t="s">
        <v>1039</v>
      </c>
      <c r="H34" s="8">
        <v>1</v>
      </c>
      <c r="I34" s="8" t="s">
        <v>1039</v>
      </c>
      <c r="J34" s="8">
        <v>1</v>
      </c>
      <c r="K34" s="8" t="s">
        <v>1039</v>
      </c>
      <c r="L34" s="8" t="s">
        <v>1039</v>
      </c>
      <c r="M34" s="14">
        <v>3</v>
      </c>
      <c r="N34" s="2" t="s">
        <v>1114</v>
      </c>
    </row>
    <row r="35" spans="1:14" ht="13.5" x14ac:dyDescent="0.25">
      <c r="A35" s="8">
        <v>1752</v>
      </c>
      <c r="B35" s="9" t="s">
        <v>1041</v>
      </c>
      <c r="C35" s="9" t="s">
        <v>1113</v>
      </c>
      <c r="D35" s="9" t="s">
        <v>1115</v>
      </c>
      <c r="E35" s="10" t="s">
        <v>1116</v>
      </c>
      <c r="F35" s="12" t="s">
        <v>1039</v>
      </c>
      <c r="G35" s="8" t="s">
        <v>1039</v>
      </c>
      <c r="H35" s="8" t="s">
        <v>1039</v>
      </c>
      <c r="I35" s="8" t="s">
        <v>1039</v>
      </c>
      <c r="J35" s="8" t="s">
        <v>1039</v>
      </c>
      <c r="K35" s="8" t="s">
        <v>1039</v>
      </c>
      <c r="L35" s="8" t="s">
        <v>1039</v>
      </c>
      <c r="M35" s="14" t="s">
        <v>1039</v>
      </c>
      <c r="N35" s="2" t="s">
        <v>1117</v>
      </c>
    </row>
    <row r="36" spans="1:14" ht="13.5" x14ac:dyDescent="0.25">
      <c r="A36" s="8">
        <v>1752</v>
      </c>
      <c r="B36" s="9" t="s">
        <v>1041</v>
      </c>
      <c r="C36" s="9" t="s">
        <v>1113</v>
      </c>
      <c r="D36" s="9" t="s">
        <v>1115</v>
      </c>
      <c r="E36" s="10" t="s">
        <v>1044</v>
      </c>
      <c r="F36" s="12" t="s">
        <v>1039</v>
      </c>
      <c r="G36" s="8" t="s">
        <v>1039</v>
      </c>
      <c r="H36" s="8" t="s">
        <v>1039</v>
      </c>
      <c r="I36" s="8" t="s">
        <v>1039</v>
      </c>
      <c r="J36" s="8" t="s">
        <v>1039</v>
      </c>
      <c r="K36" s="8" t="s">
        <v>1039</v>
      </c>
      <c r="L36" s="8" t="s">
        <v>1039</v>
      </c>
      <c r="M36" s="14" t="s">
        <v>1039</v>
      </c>
      <c r="N36" s="2" t="s">
        <v>1118</v>
      </c>
    </row>
    <row r="37" spans="1:14" ht="13.5" x14ac:dyDescent="0.25">
      <c r="A37" s="8">
        <v>1752</v>
      </c>
      <c r="B37" s="9" t="s">
        <v>1041</v>
      </c>
      <c r="C37" s="9" t="s">
        <v>1113</v>
      </c>
      <c r="D37" s="9" t="s">
        <v>1115</v>
      </c>
      <c r="E37" s="10" t="s">
        <v>1097</v>
      </c>
      <c r="F37" s="12">
        <v>1</v>
      </c>
      <c r="G37" s="8" t="s">
        <v>1039</v>
      </c>
      <c r="H37" s="8" t="s">
        <v>1039</v>
      </c>
      <c r="I37" s="8" t="s">
        <v>1039</v>
      </c>
      <c r="J37" s="8" t="s">
        <v>1039</v>
      </c>
      <c r="K37" s="8" t="s">
        <v>1039</v>
      </c>
      <c r="L37" s="8" t="s">
        <v>1039</v>
      </c>
      <c r="M37" s="14">
        <v>1</v>
      </c>
      <c r="N37" s="2" t="s">
        <v>1119</v>
      </c>
    </row>
    <row r="38" spans="1:14" ht="13.5" x14ac:dyDescent="0.25">
      <c r="A38" s="8">
        <v>1752</v>
      </c>
      <c r="B38" s="9" t="s">
        <v>1041</v>
      </c>
      <c r="C38" s="9" t="s">
        <v>1113</v>
      </c>
      <c r="D38" s="9" t="s">
        <v>1115</v>
      </c>
      <c r="E38" s="10" t="s">
        <v>1120</v>
      </c>
      <c r="F38" s="12" t="s">
        <v>1039</v>
      </c>
      <c r="G38" s="8">
        <v>1</v>
      </c>
      <c r="H38" s="8" t="s">
        <v>1039</v>
      </c>
      <c r="I38" s="8" t="s">
        <v>1039</v>
      </c>
      <c r="J38" s="8" t="s">
        <v>1039</v>
      </c>
      <c r="K38" s="8" t="s">
        <v>1039</v>
      </c>
      <c r="L38" s="8" t="s">
        <v>1039</v>
      </c>
      <c r="M38" s="14">
        <v>1</v>
      </c>
      <c r="N38" s="2" t="s">
        <v>1058</v>
      </c>
    </row>
    <row r="39" spans="1:14" ht="13.5" x14ac:dyDescent="0.25">
      <c r="A39" s="8">
        <v>1752</v>
      </c>
      <c r="B39" s="9" t="s">
        <v>1041</v>
      </c>
      <c r="C39" s="9" t="s">
        <v>1121</v>
      </c>
      <c r="D39" s="9"/>
      <c r="E39" s="10" t="s">
        <v>1122</v>
      </c>
      <c r="F39" s="12">
        <v>1</v>
      </c>
      <c r="G39" s="8">
        <v>1</v>
      </c>
      <c r="H39" s="8" t="s">
        <v>1039</v>
      </c>
      <c r="I39" s="8" t="s">
        <v>1039</v>
      </c>
      <c r="J39" s="8" t="s">
        <v>1039</v>
      </c>
      <c r="K39" s="8" t="s">
        <v>1039</v>
      </c>
      <c r="L39" s="8" t="s">
        <v>1039</v>
      </c>
      <c r="M39" s="14">
        <v>2</v>
      </c>
      <c r="N39" s="2"/>
    </row>
    <row r="40" spans="1:14" ht="13.5" x14ac:dyDescent="0.25">
      <c r="A40" s="8">
        <v>1752</v>
      </c>
      <c r="B40" s="9" t="s">
        <v>1041</v>
      </c>
      <c r="C40" s="9" t="s">
        <v>1121</v>
      </c>
      <c r="D40" s="9"/>
      <c r="E40" s="10" t="s">
        <v>1046</v>
      </c>
      <c r="F40" s="12">
        <v>1</v>
      </c>
      <c r="G40" s="8">
        <v>1</v>
      </c>
      <c r="H40" s="8">
        <v>1</v>
      </c>
      <c r="I40" s="8">
        <v>1</v>
      </c>
      <c r="J40" s="8" t="s">
        <v>1039</v>
      </c>
      <c r="K40" s="8">
        <v>1</v>
      </c>
      <c r="L40" s="8" t="s">
        <v>1039</v>
      </c>
      <c r="M40" s="14">
        <v>5</v>
      </c>
      <c r="N40" s="2" t="s">
        <v>1123</v>
      </c>
    </row>
    <row r="41" spans="1:14" ht="13.5" x14ac:dyDescent="0.25">
      <c r="A41" s="8">
        <v>1752</v>
      </c>
      <c r="B41" s="9" t="s">
        <v>1041</v>
      </c>
      <c r="C41" s="9" t="s">
        <v>1121</v>
      </c>
      <c r="D41" s="9"/>
      <c r="E41" s="10" t="s">
        <v>1124</v>
      </c>
      <c r="F41" s="12">
        <v>1</v>
      </c>
      <c r="G41" s="8">
        <v>1</v>
      </c>
      <c r="H41" s="8">
        <v>1</v>
      </c>
      <c r="I41" s="8" t="s">
        <v>1039</v>
      </c>
      <c r="J41" s="8">
        <v>1</v>
      </c>
      <c r="K41" s="8" t="s">
        <v>1039</v>
      </c>
      <c r="L41" s="8" t="s">
        <v>1039</v>
      </c>
      <c r="M41" s="14">
        <v>4</v>
      </c>
      <c r="N41" s="2" t="s">
        <v>1125</v>
      </c>
    </row>
    <row r="42" spans="1:14" ht="13.5" x14ac:dyDescent="0.25">
      <c r="A42" s="8">
        <v>1752</v>
      </c>
      <c r="B42" s="9" t="s">
        <v>1041</v>
      </c>
      <c r="C42" s="9" t="s">
        <v>1121</v>
      </c>
      <c r="D42" s="9" t="s">
        <v>1050</v>
      </c>
      <c r="E42" s="10" t="s">
        <v>1126</v>
      </c>
      <c r="F42" s="12" t="s">
        <v>1039</v>
      </c>
      <c r="G42" s="8">
        <v>1</v>
      </c>
      <c r="H42" s="8" t="s">
        <v>1039</v>
      </c>
      <c r="I42" s="8" t="s">
        <v>1039</v>
      </c>
      <c r="J42" s="8" t="s">
        <v>1039</v>
      </c>
      <c r="K42" s="8" t="s">
        <v>1039</v>
      </c>
      <c r="L42" s="8" t="s">
        <v>1039</v>
      </c>
      <c r="M42" s="14">
        <v>1</v>
      </c>
      <c r="N42" s="2" t="s">
        <v>1127</v>
      </c>
    </row>
    <row r="43" spans="1:14" ht="13.5" x14ac:dyDescent="0.25">
      <c r="A43" s="8">
        <v>1752</v>
      </c>
      <c r="B43" s="9" t="s">
        <v>1041</v>
      </c>
      <c r="C43" s="9" t="s">
        <v>1121</v>
      </c>
      <c r="D43" s="9" t="s">
        <v>1128</v>
      </c>
      <c r="E43" s="10" t="s">
        <v>1129</v>
      </c>
      <c r="F43" s="12" t="s">
        <v>1039</v>
      </c>
      <c r="G43" s="8" t="s">
        <v>1039</v>
      </c>
      <c r="H43" s="8" t="s">
        <v>1039</v>
      </c>
      <c r="I43" s="8" t="s">
        <v>1039</v>
      </c>
      <c r="J43" s="8" t="s">
        <v>1039</v>
      </c>
      <c r="K43" s="8" t="s">
        <v>1039</v>
      </c>
      <c r="L43" s="8" t="s">
        <v>1039</v>
      </c>
      <c r="M43" s="14" t="s">
        <v>1039</v>
      </c>
      <c r="N43" s="2" t="s">
        <v>1130</v>
      </c>
    </row>
    <row r="44" spans="1:14" ht="13.5" x14ac:dyDescent="0.25">
      <c r="A44" s="8">
        <v>1752</v>
      </c>
      <c r="B44" s="9" t="s">
        <v>1041</v>
      </c>
      <c r="C44" s="9" t="s">
        <v>1121</v>
      </c>
      <c r="D44" s="9" t="s">
        <v>1128</v>
      </c>
      <c r="E44" s="10" t="s">
        <v>1097</v>
      </c>
      <c r="F44" s="12" t="s">
        <v>1039</v>
      </c>
      <c r="G44" s="8" t="s">
        <v>1039</v>
      </c>
      <c r="H44" s="8" t="s">
        <v>1039</v>
      </c>
      <c r="I44" s="8" t="s">
        <v>1039</v>
      </c>
      <c r="J44" s="8" t="s">
        <v>1039</v>
      </c>
      <c r="K44" s="8" t="s">
        <v>1039</v>
      </c>
      <c r="L44" s="8" t="s">
        <v>1039</v>
      </c>
      <c r="M44" s="14" t="s">
        <v>1039</v>
      </c>
      <c r="N44" s="2" t="s">
        <v>1131</v>
      </c>
    </row>
    <row r="45" spans="1:14" ht="13.5" x14ac:dyDescent="0.25">
      <c r="A45" s="8">
        <v>1752</v>
      </c>
      <c r="B45" s="9" t="s">
        <v>1041</v>
      </c>
      <c r="C45" s="9" t="s">
        <v>1132</v>
      </c>
      <c r="D45" s="9"/>
      <c r="E45" s="10" t="s">
        <v>1133</v>
      </c>
      <c r="F45" s="12" t="s">
        <v>1039</v>
      </c>
      <c r="G45" s="8" t="s">
        <v>1039</v>
      </c>
      <c r="H45" s="8" t="s">
        <v>1039</v>
      </c>
      <c r="I45" s="8" t="s">
        <v>1039</v>
      </c>
      <c r="J45" s="8" t="s">
        <v>1039</v>
      </c>
      <c r="K45" s="8" t="s">
        <v>1039</v>
      </c>
      <c r="L45" s="8" t="s">
        <v>1039</v>
      </c>
      <c r="M45" s="14" t="s">
        <v>1039</v>
      </c>
      <c r="N45" s="2" t="s">
        <v>1134</v>
      </c>
    </row>
    <row r="46" spans="1:14" ht="13.5" x14ac:dyDescent="0.25">
      <c r="A46" s="8">
        <v>1752</v>
      </c>
      <c r="B46" s="9" t="s">
        <v>1041</v>
      </c>
      <c r="C46" s="9" t="s">
        <v>1132</v>
      </c>
      <c r="D46" s="9"/>
      <c r="E46" s="10" t="s">
        <v>1046</v>
      </c>
      <c r="F46" s="12">
        <v>1</v>
      </c>
      <c r="G46" s="8" t="s">
        <v>1039</v>
      </c>
      <c r="H46" s="8" t="s">
        <v>1039</v>
      </c>
      <c r="I46" s="8" t="s">
        <v>1039</v>
      </c>
      <c r="J46" s="8">
        <v>1</v>
      </c>
      <c r="K46" s="8" t="s">
        <v>1039</v>
      </c>
      <c r="L46" s="8" t="s">
        <v>1039</v>
      </c>
      <c r="M46" s="14">
        <v>2</v>
      </c>
      <c r="N46" s="2" t="s">
        <v>1135</v>
      </c>
    </row>
    <row r="47" spans="1:14" ht="13.5" x14ac:dyDescent="0.25">
      <c r="A47" s="8">
        <v>1752</v>
      </c>
      <c r="B47" s="9" t="s">
        <v>1041</v>
      </c>
      <c r="C47" s="9" t="s">
        <v>1132</v>
      </c>
      <c r="D47" s="9"/>
      <c r="E47" s="10" t="s">
        <v>1136</v>
      </c>
      <c r="F47" s="12">
        <v>1</v>
      </c>
      <c r="G47" s="8">
        <v>1</v>
      </c>
      <c r="H47" s="8" t="s">
        <v>1039</v>
      </c>
      <c r="I47" s="8" t="s">
        <v>1039</v>
      </c>
      <c r="J47" s="8">
        <v>1</v>
      </c>
      <c r="K47" s="8" t="s">
        <v>1039</v>
      </c>
      <c r="L47" s="8" t="s">
        <v>1039</v>
      </c>
      <c r="M47" s="14">
        <v>3</v>
      </c>
      <c r="N47" s="2" t="s">
        <v>1137</v>
      </c>
    </row>
    <row r="48" spans="1:14" ht="13.5" x14ac:dyDescent="0.25">
      <c r="A48" s="8">
        <v>1752</v>
      </c>
      <c r="B48" s="9" t="s">
        <v>1041</v>
      </c>
      <c r="C48" s="9" t="s">
        <v>1132</v>
      </c>
      <c r="D48" s="9" t="s">
        <v>1142</v>
      </c>
      <c r="E48" s="10" t="s">
        <v>1143</v>
      </c>
      <c r="F48" s="12">
        <v>1</v>
      </c>
      <c r="G48" s="8" t="s">
        <v>1039</v>
      </c>
      <c r="H48" s="8" t="s">
        <v>1039</v>
      </c>
      <c r="I48" s="8" t="s">
        <v>1039</v>
      </c>
      <c r="J48" s="8" t="s">
        <v>1039</v>
      </c>
      <c r="K48" s="8" t="s">
        <v>1039</v>
      </c>
      <c r="L48" s="8" t="s">
        <v>1039</v>
      </c>
      <c r="M48" s="14">
        <v>1</v>
      </c>
      <c r="N48" s="2" t="s">
        <v>1106</v>
      </c>
    </row>
    <row r="49" spans="1:14" ht="13.5" x14ac:dyDescent="0.25">
      <c r="A49" s="8">
        <v>1752</v>
      </c>
      <c r="B49" s="9" t="s">
        <v>1041</v>
      </c>
      <c r="C49" s="9" t="s">
        <v>1141</v>
      </c>
      <c r="D49" s="9"/>
      <c r="E49" s="10" t="s">
        <v>1136</v>
      </c>
      <c r="F49" s="12">
        <v>1</v>
      </c>
      <c r="G49" s="8">
        <v>1</v>
      </c>
      <c r="H49" s="8" t="s">
        <v>1039</v>
      </c>
      <c r="I49" s="8" t="s">
        <v>1039</v>
      </c>
      <c r="J49" s="8">
        <v>1</v>
      </c>
      <c r="K49" s="8">
        <v>1</v>
      </c>
      <c r="L49" s="8" t="s">
        <v>1039</v>
      </c>
      <c r="M49" s="14">
        <v>4</v>
      </c>
      <c r="N49" s="2" t="s">
        <v>1144</v>
      </c>
    </row>
    <row r="50" spans="1:14" ht="13.5" x14ac:dyDescent="0.25">
      <c r="A50" s="8">
        <v>1752</v>
      </c>
      <c r="B50" s="9" t="s">
        <v>1041</v>
      </c>
      <c r="C50" s="9" t="s">
        <v>1141</v>
      </c>
      <c r="D50" s="9"/>
      <c r="E50" s="10" t="s">
        <v>1145</v>
      </c>
      <c r="F50" s="12">
        <v>1</v>
      </c>
      <c r="G50" s="8">
        <v>1</v>
      </c>
      <c r="H50" s="8" t="s">
        <v>1039</v>
      </c>
      <c r="I50" s="8" t="s">
        <v>1039</v>
      </c>
      <c r="J50" s="8" t="s">
        <v>1039</v>
      </c>
      <c r="K50" s="8" t="s">
        <v>1039</v>
      </c>
      <c r="L50" s="8" t="s">
        <v>1039</v>
      </c>
      <c r="M50" s="14">
        <v>2</v>
      </c>
      <c r="N50" s="2"/>
    </row>
    <row r="51" spans="1:14" ht="13.5" x14ac:dyDescent="0.25">
      <c r="A51" s="8">
        <v>1752</v>
      </c>
      <c r="B51" s="9" t="s">
        <v>1041</v>
      </c>
      <c r="C51" s="9" t="s">
        <v>1141</v>
      </c>
      <c r="D51" s="9"/>
      <c r="E51" s="10" t="s">
        <v>1146</v>
      </c>
      <c r="F51" s="12">
        <v>1</v>
      </c>
      <c r="G51" s="8">
        <v>1</v>
      </c>
      <c r="H51" s="8" t="s">
        <v>1039</v>
      </c>
      <c r="I51" s="8" t="s">
        <v>1039</v>
      </c>
      <c r="J51" s="8" t="s">
        <v>1039</v>
      </c>
      <c r="K51" s="8" t="s">
        <v>1039</v>
      </c>
      <c r="L51" s="8" t="s">
        <v>1039</v>
      </c>
      <c r="M51" s="14">
        <v>2</v>
      </c>
      <c r="N51" s="2"/>
    </row>
    <row r="52" spans="1:14" ht="13.5" x14ac:dyDescent="0.25">
      <c r="A52" s="8">
        <v>1752</v>
      </c>
      <c r="B52" s="9" t="s">
        <v>1041</v>
      </c>
      <c r="C52" s="9" t="s">
        <v>1141</v>
      </c>
      <c r="D52" s="9" t="s">
        <v>1050</v>
      </c>
      <c r="E52" s="10" t="s">
        <v>1138</v>
      </c>
      <c r="F52" s="12">
        <v>1</v>
      </c>
      <c r="G52" s="8" t="s">
        <v>1039</v>
      </c>
      <c r="H52" s="8" t="s">
        <v>1039</v>
      </c>
      <c r="I52" s="8" t="s">
        <v>1039</v>
      </c>
      <c r="J52" s="8" t="s">
        <v>1039</v>
      </c>
      <c r="K52" s="8" t="s">
        <v>1039</v>
      </c>
      <c r="L52" s="8" t="s">
        <v>1039</v>
      </c>
      <c r="M52" s="14">
        <v>1</v>
      </c>
      <c r="N52" s="2" t="s">
        <v>1106</v>
      </c>
    </row>
    <row r="53" spans="1:14" ht="13.5" x14ac:dyDescent="0.25">
      <c r="A53" s="8">
        <v>1752</v>
      </c>
      <c r="B53" s="9" t="s">
        <v>1041</v>
      </c>
      <c r="C53" s="9" t="s">
        <v>1141</v>
      </c>
      <c r="D53" s="9" t="s">
        <v>1050</v>
      </c>
      <c r="E53" s="10" t="s">
        <v>1139</v>
      </c>
      <c r="F53" s="12" t="s">
        <v>1039</v>
      </c>
      <c r="G53" s="8">
        <v>1</v>
      </c>
      <c r="H53" s="8" t="s">
        <v>1039</v>
      </c>
      <c r="I53" s="8" t="s">
        <v>1039</v>
      </c>
      <c r="J53" s="8" t="s">
        <v>1039</v>
      </c>
      <c r="K53" s="8" t="s">
        <v>1039</v>
      </c>
      <c r="L53" s="8" t="s">
        <v>1039</v>
      </c>
      <c r="M53" s="14">
        <v>1</v>
      </c>
      <c r="N53" s="2" t="s">
        <v>1058</v>
      </c>
    </row>
    <row r="54" spans="1:14" ht="13.5" x14ac:dyDescent="0.25">
      <c r="A54" s="8">
        <v>1752</v>
      </c>
      <c r="B54" s="9" t="s">
        <v>1041</v>
      </c>
      <c r="C54" s="9" t="s">
        <v>1141</v>
      </c>
      <c r="D54" s="9" t="s">
        <v>1050</v>
      </c>
      <c r="E54" s="10" t="s">
        <v>1140</v>
      </c>
      <c r="F54" s="12" t="s">
        <v>1039</v>
      </c>
      <c r="G54" s="8">
        <v>1</v>
      </c>
      <c r="H54" s="8" t="s">
        <v>1039</v>
      </c>
      <c r="I54" s="8" t="s">
        <v>1039</v>
      </c>
      <c r="J54" s="8" t="s">
        <v>1039</v>
      </c>
      <c r="K54" s="8" t="s">
        <v>1039</v>
      </c>
      <c r="L54" s="8" t="s">
        <v>1039</v>
      </c>
      <c r="M54" s="14">
        <v>1</v>
      </c>
      <c r="N54" s="2" t="s">
        <v>1058</v>
      </c>
    </row>
    <row r="55" spans="1:14" ht="13.5" x14ac:dyDescent="0.25">
      <c r="A55" s="8">
        <v>1752</v>
      </c>
      <c r="B55" s="9" t="s">
        <v>1041</v>
      </c>
      <c r="C55" s="9" t="s">
        <v>1147</v>
      </c>
      <c r="D55" s="9"/>
      <c r="E55" s="10" t="s">
        <v>1148</v>
      </c>
      <c r="F55" s="12" t="s">
        <v>1039</v>
      </c>
      <c r="G55" s="8" t="s">
        <v>1039</v>
      </c>
      <c r="H55" s="8" t="s">
        <v>1039</v>
      </c>
      <c r="I55" s="8" t="s">
        <v>1039</v>
      </c>
      <c r="J55" s="8" t="s">
        <v>1039</v>
      </c>
      <c r="K55" s="8" t="s">
        <v>1039</v>
      </c>
      <c r="L55" s="8" t="s">
        <v>1039</v>
      </c>
      <c r="M55" s="14" t="s">
        <v>1039</v>
      </c>
      <c r="N55" s="2" t="s">
        <v>1149</v>
      </c>
    </row>
    <row r="56" spans="1:14" ht="13.5" x14ac:dyDescent="0.25">
      <c r="A56" s="8">
        <v>1752</v>
      </c>
      <c r="B56" s="9" t="s">
        <v>1041</v>
      </c>
      <c r="C56" s="9" t="s">
        <v>1147</v>
      </c>
      <c r="D56" s="9"/>
      <c r="E56" s="10" t="s">
        <v>1048</v>
      </c>
      <c r="F56" s="12" t="s">
        <v>1039</v>
      </c>
      <c r="G56" s="8" t="s">
        <v>1039</v>
      </c>
      <c r="H56" s="8">
        <v>1</v>
      </c>
      <c r="I56" s="8" t="s">
        <v>1039</v>
      </c>
      <c r="J56" s="8">
        <v>1</v>
      </c>
      <c r="K56" s="8" t="s">
        <v>1039</v>
      </c>
      <c r="L56" s="8" t="s">
        <v>1039</v>
      </c>
      <c r="M56" s="14">
        <v>2</v>
      </c>
      <c r="N56" s="2" t="s">
        <v>1150</v>
      </c>
    </row>
    <row r="57" spans="1:14" ht="13.5" x14ac:dyDescent="0.25">
      <c r="A57" s="8">
        <v>1752</v>
      </c>
      <c r="B57" s="9" t="s">
        <v>1041</v>
      </c>
      <c r="C57" s="9" t="s">
        <v>1147</v>
      </c>
      <c r="D57" s="9"/>
      <c r="E57" s="10" t="s">
        <v>1151</v>
      </c>
      <c r="F57" s="12">
        <v>1</v>
      </c>
      <c r="G57" s="8">
        <v>1</v>
      </c>
      <c r="H57" s="8" t="s">
        <v>1039</v>
      </c>
      <c r="I57" s="8">
        <v>1</v>
      </c>
      <c r="J57" s="8" t="s">
        <v>1039</v>
      </c>
      <c r="K57" s="8" t="s">
        <v>1039</v>
      </c>
      <c r="L57" s="8" t="s">
        <v>1039</v>
      </c>
      <c r="M57" s="14">
        <v>3</v>
      </c>
      <c r="N57" s="2" t="s">
        <v>1152</v>
      </c>
    </row>
    <row r="58" spans="1:14" ht="13.5" x14ac:dyDescent="0.25">
      <c r="A58" s="8">
        <v>1752</v>
      </c>
      <c r="B58" s="9" t="s">
        <v>1041</v>
      </c>
      <c r="C58" s="9" t="s">
        <v>1147</v>
      </c>
      <c r="D58" s="9"/>
      <c r="E58" s="10" t="s">
        <v>1153</v>
      </c>
      <c r="F58" s="12">
        <v>1</v>
      </c>
      <c r="G58" s="8">
        <v>1</v>
      </c>
      <c r="H58" s="8">
        <v>1</v>
      </c>
      <c r="I58" s="8">
        <v>1</v>
      </c>
      <c r="J58" s="8">
        <v>1</v>
      </c>
      <c r="K58" s="8" t="s">
        <v>1039</v>
      </c>
      <c r="L58" s="8" t="s">
        <v>1039</v>
      </c>
      <c r="M58" s="14">
        <v>5</v>
      </c>
      <c r="N58" s="2" t="s">
        <v>1154</v>
      </c>
    </row>
    <row r="59" spans="1:14" ht="13.5" x14ac:dyDescent="0.25">
      <c r="A59" s="8">
        <v>1752</v>
      </c>
      <c r="B59" s="9" t="s">
        <v>1041</v>
      </c>
      <c r="C59" s="9" t="s">
        <v>1147</v>
      </c>
      <c r="D59" s="9" t="s">
        <v>1142</v>
      </c>
      <c r="E59" s="10" t="s">
        <v>1155</v>
      </c>
      <c r="F59" s="12">
        <v>1</v>
      </c>
      <c r="G59" s="8" t="s">
        <v>1039</v>
      </c>
      <c r="H59" s="8" t="s">
        <v>1039</v>
      </c>
      <c r="I59" s="8" t="s">
        <v>1039</v>
      </c>
      <c r="J59" s="8" t="s">
        <v>1039</v>
      </c>
      <c r="K59" s="8" t="s">
        <v>1039</v>
      </c>
      <c r="L59" s="8" t="s">
        <v>1039</v>
      </c>
      <c r="M59" s="14">
        <v>1</v>
      </c>
      <c r="N59" s="2" t="s">
        <v>1156</v>
      </c>
    </row>
    <row r="60" spans="1:14" ht="13.5" x14ac:dyDescent="0.25">
      <c r="A60" s="8">
        <v>1752</v>
      </c>
      <c r="B60" s="9" t="s">
        <v>1041</v>
      </c>
      <c r="C60" s="9" t="s">
        <v>1157</v>
      </c>
      <c r="D60" s="9"/>
      <c r="E60" s="10" t="s">
        <v>1158</v>
      </c>
      <c r="F60" s="12">
        <v>1</v>
      </c>
      <c r="G60" s="8">
        <v>1</v>
      </c>
      <c r="H60" s="8" t="s">
        <v>1039</v>
      </c>
      <c r="I60" s="8" t="s">
        <v>1039</v>
      </c>
      <c r="J60" s="8" t="s">
        <v>1039</v>
      </c>
      <c r="K60" s="8" t="s">
        <v>1039</v>
      </c>
      <c r="L60" s="8" t="s">
        <v>1039</v>
      </c>
      <c r="M60" s="14">
        <v>2</v>
      </c>
      <c r="N60" s="2"/>
    </row>
    <row r="61" spans="1:14" ht="13.5" x14ac:dyDescent="0.25">
      <c r="A61" s="8">
        <v>1752</v>
      </c>
      <c r="B61" s="9" t="s">
        <v>1041</v>
      </c>
      <c r="C61" s="9" t="s">
        <v>1157</v>
      </c>
      <c r="D61" s="9"/>
      <c r="E61" s="10" t="s">
        <v>1159</v>
      </c>
      <c r="F61" s="12" t="s">
        <v>1039</v>
      </c>
      <c r="G61" s="8" t="s">
        <v>1039</v>
      </c>
      <c r="H61" s="8" t="s">
        <v>1039</v>
      </c>
      <c r="I61" s="8" t="s">
        <v>1039</v>
      </c>
      <c r="J61" s="8" t="s">
        <v>1039</v>
      </c>
      <c r="K61" s="8" t="s">
        <v>1039</v>
      </c>
      <c r="L61" s="8" t="s">
        <v>1039</v>
      </c>
      <c r="M61" s="14" t="s">
        <v>1039</v>
      </c>
      <c r="N61" s="2" t="s">
        <v>1160</v>
      </c>
    </row>
    <row r="62" spans="1:14" ht="13.5" x14ac:dyDescent="0.25">
      <c r="A62" s="8">
        <v>1752</v>
      </c>
      <c r="B62" s="9" t="s">
        <v>1041</v>
      </c>
      <c r="C62" s="9" t="s">
        <v>1157</v>
      </c>
      <c r="D62" s="9"/>
      <c r="E62" s="10" t="s">
        <v>1148</v>
      </c>
      <c r="F62" s="12">
        <v>1</v>
      </c>
      <c r="G62" s="8">
        <v>1</v>
      </c>
      <c r="H62" s="8" t="s">
        <v>1039</v>
      </c>
      <c r="I62" s="8" t="s">
        <v>1039</v>
      </c>
      <c r="J62" s="8" t="s">
        <v>1039</v>
      </c>
      <c r="K62" s="8" t="s">
        <v>1039</v>
      </c>
      <c r="L62" s="8" t="s">
        <v>1039</v>
      </c>
      <c r="M62" s="14">
        <v>2</v>
      </c>
      <c r="N62" s="2" t="s">
        <v>0</v>
      </c>
    </row>
    <row r="63" spans="1:14" ht="13.5" x14ac:dyDescent="0.25">
      <c r="A63" s="8">
        <v>1752</v>
      </c>
      <c r="B63" s="9" t="s">
        <v>1041</v>
      </c>
      <c r="C63" s="9" t="s">
        <v>1157</v>
      </c>
      <c r="D63" s="9"/>
      <c r="E63" s="10" t="s">
        <v>1</v>
      </c>
      <c r="F63" s="12">
        <v>1</v>
      </c>
      <c r="G63" s="8">
        <v>1</v>
      </c>
      <c r="H63" s="8">
        <v>1</v>
      </c>
      <c r="I63" s="8" t="s">
        <v>1039</v>
      </c>
      <c r="J63" s="8" t="s">
        <v>1039</v>
      </c>
      <c r="K63" s="8" t="s">
        <v>1039</v>
      </c>
      <c r="L63" s="8" t="s">
        <v>1039</v>
      </c>
      <c r="M63" s="14">
        <v>3</v>
      </c>
      <c r="N63" s="2" t="s">
        <v>2</v>
      </c>
    </row>
    <row r="64" spans="1:14" ht="13.5" x14ac:dyDescent="0.25">
      <c r="A64" s="8">
        <v>1752</v>
      </c>
      <c r="B64" s="9" t="s">
        <v>1041</v>
      </c>
      <c r="C64" s="9" t="s">
        <v>1157</v>
      </c>
      <c r="D64" s="9"/>
      <c r="E64" s="10" t="s">
        <v>3</v>
      </c>
      <c r="F64" s="12">
        <v>1</v>
      </c>
      <c r="G64" s="8" t="s">
        <v>1039</v>
      </c>
      <c r="H64" s="8" t="s">
        <v>1039</v>
      </c>
      <c r="I64" s="8" t="s">
        <v>1039</v>
      </c>
      <c r="J64" s="8" t="s">
        <v>1039</v>
      </c>
      <c r="K64" s="8" t="s">
        <v>1039</v>
      </c>
      <c r="L64" s="8" t="s">
        <v>1039</v>
      </c>
      <c r="M64" s="14">
        <v>1</v>
      </c>
      <c r="N64" s="2" t="s">
        <v>4</v>
      </c>
    </row>
    <row r="65" spans="1:14" ht="13.5" x14ac:dyDescent="0.25">
      <c r="A65" s="8">
        <v>1752</v>
      </c>
      <c r="B65" s="9" t="s">
        <v>1041</v>
      </c>
      <c r="C65" s="9" t="s">
        <v>5</v>
      </c>
      <c r="D65" s="9"/>
      <c r="E65" s="10" t="s">
        <v>6</v>
      </c>
      <c r="F65" s="12">
        <v>1</v>
      </c>
      <c r="G65" s="8">
        <v>1</v>
      </c>
      <c r="H65" s="8">
        <v>1</v>
      </c>
      <c r="I65" s="8" t="s">
        <v>1039</v>
      </c>
      <c r="J65" s="8" t="s">
        <v>1039</v>
      </c>
      <c r="K65" s="8" t="s">
        <v>1039</v>
      </c>
      <c r="L65" s="8" t="s">
        <v>1039</v>
      </c>
      <c r="M65" s="14">
        <v>3</v>
      </c>
      <c r="N65" s="2" t="s">
        <v>7</v>
      </c>
    </row>
    <row r="66" spans="1:14" ht="13.5" x14ac:dyDescent="0.25">
      <c r="A66" s="8">
        <v>1752</v>
      </c>
      <c r="B66" s="9" t="s">
        <v>1041</v>
      </c>
      <c r="C66" s="9" t="s">
        <v>5</v>
      </c>
      <c r="D66" s="9"/>
      <c r="E66" s="10" t="s">
        <v>8</v>
      </c>
      <c r="F66" s="12">
        <v>1</v>
      </c>
      <c r="G66" s="8">
        <v>1</v>
      </c>
      <c r="H66" s="8" t="s">
        <v>1039</v>
      </c>
      <c r="I66" s="8">
        <v>1</v>
      </c>
      <c r="J66" s="8" t="s">
        <v>1039</v>
      </c>
      <c r="K66" s="8" t="s">
        <v>1039</v>
      </c>
      <c r="L66" s="8" t="s">
        <v>1039</v>
      </c>
      <c r="M66" s="14">
        <v>3</v>
      </c>
      <c r="N66" s="2" t="s">
        <v>9</v>
      </c>
    </row>
    <row r="67" spans="1:14" ht="13.5" x14ac:dyDescent="0.25">
      <c r="A67" s="8">
        <v>1752</v>
      </c>
      <c r="B67" s="9" t="s">
        <v>1041</v>
      </c>
      <c r="C67" s="9" t="s">
        <v>5</v>
      </c>
      <c r="D67" s="9" t="s">
        <v>10</v>
      </c>
      <c r="E67" s="10" t="s">
        <v>11</v>
      </c>
      <c r="F67" s="12" t="s">
        <v>1039</v>
      </c>
      <c r="G67" s="8">
        <v>1</v>
      </c>
      <c r="H67" s="8" t="s">
        <v>1039</v>
      </c>
      <c r="I67" s="8" t="s">
        <v>1039</v>
      </c>
      <c r="J67" s="8" t="s">
        <v>1039</v>
      </c>
      <c r="K67" s="8" t="s">
        <v>1039</v>
      </c>
      <c r="L67" s="8" t="s">
        <v>1039</v>
      </c>
      <c r="M67" s="14">
        <v>1</v>
      </c>
      <c r="N67" s="2" t="s">
        <v>1058</v>
      </c>
    </row>
    <row r="68" spans="1:14" ht="13.5" x14ac:dyDescent="0.25">
      <c r="A68" s="8">
        <v>1752</v>
      </c>
      <c r="B68" s="9" t="s">
        <v>1041</v>
      </c>
      <c r="C68" s="9" t="s">
        <v>5</v>
      </c>
      <c r="D68" s="9" t="s">
        <v>1094</v>
      </c>
      <c r="E68" s="10" t="s">
        <v>12</v>
      </c>
      <c r="F68" s="12" t="s">
        <v>1039</v>
      </c>
      <c r="G68" s="8" t="s">
        <v>1039</v>
      </c>
      <c r="H68" s="8">
        <v>1</v>
      </c>
      <c r="I68" s="8" t="s">
        <v>1039</v>
      </c>
      <c r="J68" s="8" t="s">
        <v>1039</v>
      </c>
      <c r="K68" s="8" t="s">
        <v>1039</v>
      </c>
      <c r="L68" s="8" t="s">
        <v>1039</v>
      </c>
      <c r="M68" s="14">
        <v>1</v>
      </c>
      <c r="N68" s="2" t="s">
        <v>13</v>
      </c>
    </row>
    <row r="69" spans="1:14" ht="13.5" x14ac:dyDescent="0.25">
      <c r="A69" s="8">
        <v>1752</v>
      </c>
      <c r="B69" s="9" t="s">
        <v>1041</v>
      </c>
      <c r="C69" s="9" t="s">
        <v>14</v>
      </c>
      <c r="D69" s="9"/>
      <c r="E69" s="10" t="s">
        <v>15</v>
      </c>
      <c r="F69" s="12">
        <v>1</v>
      </c>
      <c r="G69" s="8">
        <v>1</v>
      </c>
      <c r="H69" s="8">
        <v>1</v>
      </c>
      <c r="I69" s="8">
        <v>1</v>
      </c>
      <c r="J69" s="8" t="s">
        <v>1039</v>
      </c>
      <c r="K69" s="8">
        <v>1</v>
      </c>
      <c r="L69" s="8" t="s">
        <v>1039</v>
      </c>
      <c r="M69" s="14">
        <v>5</v>
      </c>
      <c r="N69" s="2" t="s">
        <v>16</v>
      </c>
    </row>
    <row r="70" spans="1:14" ht="13.5" x14ac:dyDescent="0.25">
      <c r="A70" s="8">
        <v>1752</v>
      </c>
      <c r="B70" s="9" t="s">
        <v>1041</v>
      </c>
      <c r="C70" s="9" t="s">
        <v>14</v>
      </c>
      <c r="D70" s="9" t="s">
        <v>17</v>
      </c>
      <c r="E70" s="10" t="s">
        <v>18</v>
      </c>
      <c r="F70" s="12" t="s">
        <v>1039</v>
      </c>
      <c r="G70" s="8" t="s">
        <v>1039</v>
      </c>
      <c r="H70" s="8" t="s">
        <v>1039</v>
      </c>
      <c r="I70" s="8" t="s">
        <v>1039</v>
      </c>
      <c r="J70" s="8">
        <v>1</v>
      </c>
      <c r="K70" s="8">
        <v>1</v>
      </c>
      <c r="L70" s="8" t="s">
        <v>1039</v>
      </c>
      <c r="M70" s="14">
        <v>2</v>
      </c>
      <c r="N70" s="2" t="s">
        <v>19</v>
      </c>
    </row>
    <row r="71" spans="1:14" ht="13.5" x14ac:dyDescent="0.25">
      <c r="A71" s="8">
        <v>1752</v>
      </c>
      <c r="B71" s="9" t="s">
        <v>1041</v>
      </c>
      <c r="C71" s="9" t="s">
        <v>14</v>
      </c>
      <c r="D71" s="9" t="s">
        <v>1050</v>
      </c>
      <c r="E71" s="10" t="s">
        <v>20</v>
      </c>
      <c r="F71" s="12" t="s">
        <v>1039</v>
      </c>
      <c r="G71" s="8">
        <v>1</v>
      </c>
      <c r="H71" s="8" t="s">
        <v>1039</v>
      </c>
      <c r="I71" s="8" t="s">
        <v>1039</v>
      </c>
      <c r="J71" s="8" t="s">
        <v>1039</v>
      </c>
      <c r="K71" s="8" t="s">
        <v>1039</v>
      </c>
      <c r="L71" s="8" t="s">
        <v>1039</v>
      </c>
      <c r="M71" s="14">
        <v>1</v>
      </c>
      <c r="N71" s="2" t="s">
        <v>1058</v>
      </c>
    </row>
    <row r="72" spans="1:14" ht="13.5" x14ac:dyDescent="0.25">
      <c r="A72" s="8">
        <v>1752</v>
      </c>
      <c r="B72" s="9" t="s">
        <v>1041</v>
      </c>
      <c r="C72" s="9" t="s">
        <v>21</v>
      </c>
      <c r="D72" s="9"/>
      <c r="E72" s="10" t="s">
        <v>22</v>
      </c>
      <c r="F72" s="12">
        <v>1</v>
      </c>
      <c r="G72" s="8">
        <v>1</v>
      </c>
      <c r="H72" s="8" t="s">
        <v>1039</v>
      </c>
      <c r="I72" s="8">
        <v>1</v>
      </c>
      <c r="J72" s="8" t="s">
        <v>1039</v>
      </c>
      <c r="K72" s="8">
        <v>1</v>
      </c>
      <c r="L72" s="8" t="s">
        <v>1039</v>
      </c>
      <c r="M72" s="14">
        <v>4</v>
      </c>
      <c r="N72" s="2" t="s">
        <v>23</v>
      </c>
    </row>
    <row r="73" spans="1:14" ht="13.5" x14ac:dyDescent="0.25">
      <c r="A73" s="8">
        <v>1752</v>
      </c>
      <c r="B73" s="9" t="s">
        <v>1041</v>
      </c>
      <c r="C73" s="9" t="s">
        <v>21</v>
      </c>
      <c r="D73" s="9"/>
      <c r="E73" s="10" t="s">
        <v>24</v>
      </c>
      <c r="F73" s="12">
        <v>1</v>
      </c>
      <c r="G73" s="8" t="s">
        <v>1039</v>
      </c>
      <c r="H73" s="8">
        <v>1</v>
      </c>
      <c r="I73" s="8" t="s">
        <v>1039</v>
      </c>
      <c r="J73" s="8">
        <v>1</v>
      </c>
      <c r="K73" s="8" t="s">
        <v>1039</v>
      </c>
      <c r="L73" s="8" t="s">
        <v>1039</v>
      </c>
      <c r="M73" s="14">
        <v>3</v>
      </c>
      <c r="N73" s="2" t="s">
        <v>25</v>
      </c>
    </row>
    <row r="74" spans="1:14" ht="13.5" x14ac:dyDescent="0.25">
      <c r="A74" s="8">
        <v>1752</v>
      </c>
      <c r="B74" s="9" t="s">
        <v>1041</v>
      </c>
      <c r="C74" s="9" t="s">
        <v>21</v>
      </c>
      <c r="D74" s="9"/>
      <c r="E74" s="10" t="s">
        <v>1116</v>
      </c>
      <c r="F74" s="12" t="s">
        <v>1039</v>
      </c>
      <c r="G74" s="8" t="s">
        <v>1039</v>
      </c>
      <c r="H74" s="8" t="s">
        <v>1039</v>
      </c>
      <c r="I74" s="8" t="s">
        <v>1039</v>
      </c>
      <c r="J74" s="8" t="s">
        <v>1039</v>
      </c>
      <c r="K74" s="8" t="s">
        <v>1039</v>
      </c>
      <c r="L74" s="8" t="s">
        <v>1039</v>
      </c>
      <c r="M74" s="14" t="s">
        <v>1039</v>
      </c>
      <c r="N74" s="2" t="s">
        <v>26</v>
      </c>
    </row>
    <row r="75" spans="1:14" ht="13.5" x14ac:dyDescent="0.25">
      <c r="A75" s="8">
        <v>1752</v>
      </c>
      <c r="B75" s="9" t="s">
        <v>1041</v>
      </c>
      <c r="C75" s="9" t="s">
        <v>21</v>
      </c>
      <c r="D75" s="9"/>
      <c r="E75" s="10" t="s">
        <v>1059</v>
      </c>
      <c r="F75" s="12">
        <v>1</v>
      </c>
      <c r="G75" s="8" t="s">
        <v>1039</v>
      </c>
      <c r="H75" s="8" t="s">
        <v>1039</v>
      </c>
      <c r="I75" s="8" t="s">
        <v>1039</v>
      </c>
      <c r="J75" s="8">
        <v>1</v>
      </c>
      <c r="K75" s="8" t="s">
        <v>1039</v>
      </c>
      <c r="L75" s="8" t="s">
        <v>1039</v>
      </c>
      <c r="M75" s="14">
        <v>2</v>
      </c>
      <c r="N75" s="2" t="s">
        <v>27</v>
      </c>
    </row>
    <row r="76" spans="1:14" ht="13.5" x14ac:dyDescent="0.25">
      <c r="A76" s="8">
        <v>1752</v>
      </c>
      <c r="B76" s="9" t="s">
        <v>1041</v>
      </c>
      <c r="C76" s="9" t="s">
        <v>21</v>
      </c>
      <c r="D76" s="9" t="s">
        <v>1142</v>
      </c>
      <c r="E76" s="10" t="s">
        <v>28</v>
      </c>
      <c r="F76" s="12" t="s">
        <v>1039</v>
      </c>
      <c r="G76" s="8" t="s">
        <v>1039</v>
      </c>
      <c r="H76" s="8" t="s">
        <v>1039</v>
      </c>
      <c r="I76" s="8" t="s">
        <v>1039</v>
      </c>
      <c r="J76" s="8" t="s">
        <v>1039</v>
      </c>
      <c r="K76" s="8" t="s">
        <v>1039</v>
      </c>
      <c r="L76" s="8" t="s">
        <v>1039</v>
      </c>
      <c r="M76" s="14" t="s">
        <v>1039</v>
      </c>
      <c r="N76" s="2" t="s">
        <v>29</v>
      </c>
    </row>
    <row r="77" spans="1:14" ht="13.5" x14ac:dyDescent="0.25">
      <c r="A77" s="8">
        <v>1752</v>
      </c>
      <c r="B77" s="9" t="s">
        <v>1041</v>
      </c>
      <c r="C77" s="9" t="s">
        <v>21</v>
      </c>
      <c r="D77" s="9" t="s">
        <v>1142</v>
      </c>
      <c r="E77" s="10" t="s">
        <v>30</v>
      </c>
      <c r="F77" s="12" t="s">
        <v>1039</v>
      </c>
      <c r="G77" s="8">
        <v>1</v>
      </c>
      <c r="H77" s="8" t="s">
        <v>1039</v>
      </c>
      <c r="I77" s="8" t="s">
        <v>1039</v>
      </c>
      <c r="J77" s="8" t="s">
        <v>1039</v>
      </c>
      <c r="K77" s="8" t="s">
        <v>1039</v>
      </c>
      <c r="L77" s="8" t="s">
        <v>1039</v>
      </c>
      <c r="M77" s="14">
        <v>1</v>
      </c>
      <c r="N77" s="2" t="s">
        <v>1058</v>
      </c>
    </row>
    <row r="78" spans="1:14" ht="13.5" x14ac:dyDescent="0.25">
      <c r="A78" s="8">
        <v>1752</v>
      </c>
      <c r="B78" s="9" t="s">
        <v>1041</v>
      </c>
      <c r="C78" s="9" t="s">
        <v>21</v>
      </c>
      <c r="D78" s="9" t="s">
        <v>1142</v>
      </c>
      <c r="E78" s="10" t="s">
        <v>31</v>
      </c>
      <c r="F78" s="12" t="s">
        <v>1039</v>
      </c>
      <c r="G78" s="8">
        <v>1</v>
      </c>
      <c r="H78" s="8" t="s">
        <v>1039</v>
      </c>
      <c r="I78" s="8" t="s">
        <v>1039</v>
      </c>
      <c r="J78" s="8" t="s">
        <v>1039</v>
      </c>
      <c r="K78" s="8" t="s">
        <v>1039</v>
      </c>
      <c r="L78" s="8" t="s">
        <v>1039</v>
      </c>
      <c r="M78" s="14">
        <v>1</v>
      </c>
      <c r="N78" s="2" t="s">
        <v>1058</v>
      </c>
    </row>
    <row r="79" spans="1:14" ht="13.5" x14ac:dyDescent="0.25">
      <c r="A79" s="8">
        <v>1752</v>
      </c>
      <c r="B79" s="9" t="s">
        <v>1041</v>
      </c>
      <c r="C79" s="9" t="s">
        <v>32</v>
      </c>
      <c r="D79" s="9"/>
      <c r="E79" s="10" t="s">
        <v>1046</v>
      </c>
      <c r="F79" s="12">
        <v>1</v>
      </c>
      <c r="G79" s="8">
        <v>1</v>
      </c>
      <c r="H79" s="8" t="s">
        <v>1039</v>
      </c>
      <c r="I79" s="8" t="s">
        <v>1039</v>
      </c>
      <c r="J79" s="8" t="s">
        <v>1039</v>
      </c>
      <c r="K79" s="8" t="s">
        <v>1039</v>
      </c>
      <c r="L79" s="8" t="s">
        <v>1039</v>
      </c>
      <c r="M79" s="14">
        <v>2</v>
      </c>
      <c r="N79" s="2"/>
    </row>
    <row r="80" spans="1:14" ht="13.5" x14ac:dyDescent="0.25">
      <c r="A80" s="8">
        <v>1752</v>
      </c>
      <c r="B80" s="9" t="s">
        <v>1041</v>
      </c>
      <c r="C80" s="9" t="s">
        <v>32</v>
      </c>
      <c r="D80" s="9"/>
      <c r="E80" s="10" t="s">
        <v>33</v>
      </c>
      <c r="F80" s="12">
        <v>1</v>
      </c>
      <c r="G80" s="8">
        <v>1</v>
      </c>
      <c r="H80" s="8" t="s">
        <v>1039</v>
      </c>
      <c r="I80" s="8" t="s">
        <v>1039</v>
      </c>
      <c r="J80" s="8" t="s">
        <v>1039</v>
      </c>
      <c r="K80" s="8" t="s">
        <v>1039</v>
      </c>
      <c r="L80" s="8" t="s">
        <v>1039</v>
      </c>
      <c r="M80" s="14">
        <v>2</v>
      </c>
      <c r="N80" s="2"/>
    </row>
    <row r="81" spans="1:14" ht="13.5" x14ac:dyDescent="0.25">
      <c r="A81" s="8">
        <v>1752</v>
      </c>
      <c r="B81" s="9" t="s">
        <v>1041</v>
      </c>
      <c r="C81" s="9" t="s">
        <v>32</v>
      </c>
      <c r="D81" s="9"/>
      <c r="E81" s="10" t="s">
        <v>34</v>
      </c>
      <c r="F81" s="12">
        <v>1</v>
      </c>
      <c r="G81" s="8">
        <v>1</v>
      </c>
      <c r="H81" s="8" t="s">
        <v>1039</v>
      </c>
      <c r="I81" s="8" t="s">
        <v>1039</v>
      </c>
      <c r="J81" s="8">
        <v>1</v>
      </c>
      <c r="K81" s="8" t="s">
        <v>1039</v>
      </c>
      <c r="L81" s="8" t="s">
        <v>1039</v>
      </c>
      <c r="M81" s="14">
        <v>3</v>
      </c>
      <c r="N81" s="2" t="s">
        <v>35</v>
      </c>
    </row>
    <row r="82" spans="1:14" ht="13.5" x14ac:dyDescent="0.25">
      <c r="A82" s="8">
        <v>1752</v>
      </c>
      <c r="B82" s="9" t="s">
        <v>1041</v>
      </c>
      <c r="C82" s="9" t="s">
        <v>32</v>
      </c>
      <c r="D82" s="9"/>
      <c r="E82" s="10" t="s">
        <v>36</v>
      </c>
      <c r="F82" s="12">
        <v>1</v>
      </c>
      <c r="G82" s="8">
        <v>1</v>
      </c>
      <c r="H82" s="8">
        <v>1</v>
      </c>
      <c r="I82" s="8">
        <v>1</v>
      </c>
      <c r="J82" s="8" t="s">
        <v>1039</v>
      </c>
      <c r="K82" s="8" t="s">
        <v>1039</v>
      </c>
      <c r="L82" s="8" t="s">
        <v>1039</v>
      </c>
      <c r="M82" s="14">
        <v>4</v>
      </c>
      <c r="N82" s="2" t="s">
        <v>37</v>
      </c>
    </row>
    <row r="83" spans="1:14" ht="13.5" x14ac:dyDescent="0.25">
      <c r="A83" s="8">
        <v>1752</v>
      </c>
      <c r="B83" s="9" t="s">
        <v>1041</v>
      </c>
      <c r="C83" s="9" t="s">
        <v>32</v>
      </c>
      <c r="D83" s="9"/>
      <c r="E83" s="10" t="s">
        <v>38</v>
      </c>
      <c r="F83" s="12">
        <v>1</v>
      </c>
      <c r="G83" s="8">
        <v>1</v>
      </c>
      <c r="H83" s="8" t="s">
        <v>1039</v>
      </c>
      <c r="I83" s="8" t="s">
        <v>1039</v>
      </c>
      <c r="J83" s="8" t="s">
        <v>1039</v>
      </c>
      <c r="K83" s="8" t="s">
        <v>1039</v>
      </c>
      <c r="L83" s="8" t="s">
        <v>1039</v>
      </c>
      <c r="M83" s="14">
        <v>2</v>
      </c>
      <c r="N83" s="2" t="s">
        <v>39</v>
      </c>
    </row>
    <row r="84" spans="1:14" ht="13.5" x14ac:dyDescent="0.25">
      <c r="A84" s="8">
        <v>1752</v>
      </c>
      <c r="B84" s="9" t="s">
        <v>1041</v>
      </c>
      <c r="C84" s="9" t="s">
        <v>32</v>
      </c>
      <c r="D84" s="9" t="s">
        <v>40</v>
      </c>
      <c r="E84" s="10" t="s">
        <v>41</v>
      </c>
      <c r="F84" s="12" t="s">
        <v>1039</v>
      </c>
      <c r="G84" s="8" t="s">
        <v>1039</v>
      </c>
      <c r="H84" s="8" t="s">
        <v>1039</v>
      </c>
      <c r="I84" s="8" t="s">
        <v>1039</v>
      </c>
      <c r="J84" s="8">
        <v>1</v>
      </c>
      <c r="K84" s="8" t="s">
        <v>1039</v>
      </c>
      <c r="L84" s="8" t="s">
        <v>1039</v>
      </c>
      <c r="M84" s="14">
        <v>1</v>
      </c>
      <c r="N84" s="2" t="s">
        <v>42</v>
      </c>
    </row>
    <row r="85" spans="1:14" ht="13.5" x14ac:dyDescent="0.25">
      <c r="A85" s="8">
        <v>1752</v>
      </c>
      <c r="B85" s="9" t="s">
        <v>1041</v>
      </c>
      <c r="C85" s="9" t="s">
        <v>32</v>
      </c>
      <c r="D85" s="9" t="s">
        <v>40</v>
      </c>
      <c r="E85" s="10" t="s">
        <v>43</v>
      </c>
      <c r="F85" s="12" t="s">
        <v>1039</v>
      </c>
      <c r="G85" s="8" t="s">
        <v>1039</v>
      </c>
      <c r="H85" s="8" t="s">
        <v>1039</v>
      </c>
      <c r="I85" s="8" t="s">
        <v>1039</v>
      </c>
      <c r="J85" s="8" t="s">
        <v>1039</v>
      </c>
      <c r="K85" s="8" t="s">
        <v>1039</v>
      </c>
      <c r="L85" s="8" t="s">
        <v>1039</v>
      </c>
      <c r="M85" s="14" t="s">
        <v>1039</v>
      </c>
      <c r="N85" s="2" t="s">
        <v>44</v>
      </c>
    </row>
    <row r="86" spans="1:14" ht="13.5" x14ac:dyDescent="0.25">
      <c r="A86" s="8">
        <v>1752</v>
      </c>
      <c r="B86" s="9" t="s">
        <v>1041</v>
      </c>
      <c r="C86" s="9" t="s">
        <v>32</v>
      </c>
      <c r="D86" s="9" t="s">
        <v>40</v>
      </c>
      <c r="E86" s="10" t="s">
        <v>45</v>
      </c>
      <c r="F86" s="12" t="s">
        <v>1039</v>
      </c>
      <c r="G86" s="8">
        <v>1</v>
      </c>
      <c r="H86" s="8" t="s">
        <v>1039</v>
      </c>
      <c r="I86" s="8" t="s">
        <v>1039</v>
      </c>
      <c r="J86" s="8" t="s">
        <v>1039</v>
      </c>
      <c r="K86" s="8" t="s">
        <v>1039</v>
      </c>
      <c r="L86" s="8" t="s">
        <v>1039</v>
      </c>
      <c r="M86" s="14">
        <v>1</v>
      </c>
      <c r="N86" s="2" t="s">
        <v>1058</v>
      </c>
    </row>
    <row r="87" spans="1:14" ht="13.5" x14ac:dyDescent="0.25">
      <c r="A87" s="8">
        <v>1752</v>
      </c>
      <c r="B87" s="9" t="s">
        <v>1041</v>
      </c>
      <c r="C87" s="9" t="s">
        <v>46</v>
      </c>
      <c r="D87" s="9"/>
      <c r="E87" s="10" t="s">
        <v>47</v>
      </c>
      <c r="F87" s="12" t="s">
        <v>1039</v>
      </c>
      <c r="G87" s="8" t="s">
        <v>1039</v>
      </c>
      <c r="H87" s="8" t="s">
        <v>1039</v>
      </c>
      <c r="I87" s="8" t="s">
        <v>1039</v>
      </c>
      <c r="J87" s="8" t="s">
        <v>1039</v>
      </c>
      <c r="K87" s="8" t="s">
        <v>1039</v>
      </c>
      <c r="L87" s="8" t="s">
        <v>1039</v>
      </c>
      <c r="M87" s="14" t="s">
        <v>1039</v>
      </c>
      <c r="N87" s="2" t="s">
        <v>48</v>
      </c>
    </row>
    <row r="88" spans="1:14" ht="13.5" x14ac:dyDescent="0.25">
      <c r="A88" s="8">
        <v>1752</v>
      </c>
      <c r="B88" s="9" t="s">
        <v>1041</v>
      </c>
      <c r="C88" s="9" t="s">
        <v>46</v>
      </c>
      <c r="D88" s="9"/>
      <c r="E88" s="10" t="s">
        <v>49</v>
      </c>
      <c r="F88" s="12" t="s">
        <v>1039</v>
      </c>
      <c r="G88" s="8" t="s">
        <v>1039</v>
      </c>
      <c r="H88" s="8" t="s">
        <v>1039</v>
      </c>
      <c r="I88" s="8" t="s">
        <v>1039</v>
      </c>
      <c r="J88" s="8" t="s">
        <v>1039</v>
      </c>
      <c r="K88" s="8" t="s">
        <v>1039</v>
      </c>
      <c r="L88" s="8" t="s">
        <v>1039</v>
      </c>
      <c r="M88" s="14" t="s">
        <v>1039</v>
      </c>
      <c r="N88" s="2" t="s">
        <v>50</v>
      </c>
    </row>
    <row r="89" spans="1:14" ht="13.5" x14ac:dyDescent="0.25">
      <c r="A89" s="8">
        <v>1752</v>
      </c>
      <c r="B89" s="9" t="s">
        <v>1041</v>
      </c>
      <c r="C89" s="9" t="s">
        <v>46</v>
      </c>
      <c r="D89" s="9"/>
      <c r="E89" s="10" t="s">
        <v>51</v>
      </c>
      <c r="F89" s="12" t="s">
        <v>1039</v>
      </c>
      <c r="G89" s="8" t="s">
        <v>1039</v>
      </c>
      <c r="H89" s="8" t="s">
        <v>1039</v>
      </c>
      <c r="I89" s="8" t="s">
        <v>1039</v>
      </c>
      <c r="J89" s="8" t="s">
        <v>1039</v>
      </c>
      <c r="K89" s="8" t="s">
        <v>1039</v>
      </c>
      <c r="L89" s="8" t="s">
        <v>1039</v>
      </c>
      <c r="M89" s="14" t="s">
        <v>1039</v>
      </c>
      <c r="N89" s="2" t="s">
        <v>52</v>
      </c>
    </row>
    <row r="90" spans="1:14" ht="13.5" x14ac:dyDescent="0.25">
      <c r="A90" s="8">
        <v>1752</v>
      </c>
      <c r="B90" s="9" t="s">
        <v>1041</v>
      </c>
      <c r="C90" s="9" t="s">
        <v>46</v>
      </c>
      <c r="D90" s="9" t="s">
        <v>53</v>
      </c>
      <c r="E90" s="10" t="s">
        <v>1044</v>
      </c>
      <c r="F90" s="12">
        <v>1</v>
      </c>
      <c r="G90" s="8" t="s">
        <v>1039</v>
      </c>
      <c r="H90" s="8" t="s">
        <v>1039</v>
      </c>
      <c r="I90" s="8" t="s">
        <v>1039</v>
      </c>
      <c r="J90" s="8" t="s">
        <v>1039</v>
      </c>
      <c r="K90" s="8" t="s">
        <v>1039</v>
      </c>
      <c r="L90" s="8" t="s">
        <v>1039</v>
      </c>
      <c r="M90" s="14">
        <v>1</v>
      </c>
      <c r="N90" s="2" t="s">
        <v>54</v>
      </c>
    </row>
    <row r="91" spans="1:14" ht="13.5" x14ac:dyDescent="0.25">
      <c r="A91" s="8">
        <v>1752</v>
      </c>
      <c r="B91" s="9" t="s">
        <v>1041</v>
      </c>
      <c r="C91" s="9" t="s">
        <v>46</v>
      </c>
      <c r="D91" s="9" t="s">
        <v>55</v>
      </c>
      <c r="E91" s="10" t="s">
        <v>56</v>
      </c>
      <c r="F91" s="12" t="s">
        <v>1039</v>
      </c>
      <c r="G91" s="8">
        <v>1</v>
      </c>
      <c r="H91" s="8" t="s">
        <v>1039</v>
      </c>
      <c r="I91" s="8" t="s">
        <v>1039</v>
      </c>
      <c r="J91" s="8" t="s">
        <v>1039</v>
      </c>
      <c r="K91" s="8" t="s">
        <v>1039</v>
      </c>
      <c r="L91" s="8" t="s">
        <v>1039</v>
      </c>
      <c r="M91" s="14">
        <v>1</v>
      </c>
      <c r="N91" s="2" t="s">
        <v>1058</v>
      </c>
    </row>
    <row r="92" spans="1:14" ht="13.5" x14ac:dyDescent="0.25">
      <c r="A92" s="8">
        <v>1752</v>
      </c>
      <c r="B92" s="9" t="s">
        <v>1041</v>
      </c>
      <c r="C92" s="9" t="s">
        <v>57</v>
      </c>
      <c r="D92" s="9"/>
      <c r="E92" s="10" t="s">
        <v>1059</v>
      </c>
      <c r="F92" s="12">
        <v>1</v>
      </c>
      <c r="G92" s="8">
        <v>1</v>
      </c>
      <c r="H92" s="8" t="s">
        <v>1039</v>
      </c>
      <c r="I92" s="8" t="s">
        <v>1039</v>
      </c>
      <c r="J92" s="8" t="s">
        <v>1039</v>
      </c>
      <c r="K92" s="8">
        <v>1</v>
      </c>
      <c r="L92" s="8" t="s">
        <v>1039</v>
      </c>
      <c r="M92" s="14">
        <v>3</v>
      </c>
      <c r="N92" s="2" t="s">
        <v>58</v>
      </c>
    </row>
    <row r="93" spans="1:14" ht="13.5" x14ac:dyDescent="0.25">
      <c r="A93" s="8">
        <v>1752</v>
      </c>
      <c r="B93" s="9" t="s">
        <v>1041</v>
      </c>
      <c r="C93" s="9" t="s">
        <v>57</v>
      </c>
      <c r="D93" s="9"/>
      <c r="E93" s="10" t="s">
        <v>59</v>
      </c>
      <c r="F93" s="12">
        <v>1</v>
      </c>
      <c r="G93" s="8">
        <v>1</v>
      </c>
      <c r="H93" s="8" t="s">
        <v>1039</v>
      </c>
      <c r="I93" s="8" t="s">
        <v>1039</v>
      </c>
      <c r="J93" s="8" t="s">
        <v>1039</v>
      </c>
      <c r="K93" s="8" t="s">
        <v>1039</v>
      </c>
      <c r="L93" s="8" t="s">
        <v>1039</v>
      </c>
      <c r="M93" s="14">
        <v>2</v>
      </c>
      <c r="N93" s="2"/>
    </row>
    <row r="94" spans="1:14" ht="13.5" x14ac:dyDescent="0.25">
      <c r="A94" s="8">
        <v>1752</v>
      </c>
      <c r="B94" s="9" t="s">
        <v>1041</v>
      </c>
      <c r="C94" s="9" t="s">
        <v>57</v>
      </c>
      <c r="D94" s="9"/>
      <c r="E94" s="10" t="s">
        <v>1155</v>
      </c>
      <c r="F94" s="12">
        <v>1</v>
      </c>
      <c r="G94" s="8">
        <v>1</v>
      </c>
      <c r="H94" s="8" t="s">
        <v>1039</v>
      </c>
      <c r="I94" s="8">
        <v>1</v>
      </c>
      <c r="J94" s="8" t="s">
        <v>1039</v>
      </c>
      <c r="K94" s="8" t="s">
        <v>1039</v>
      </c>
      <c r="L94" s="8" t="s">
        <v>1039</v>
      </c>
      <c r="M94" s="14">
        <v>3</v>
      </c>
      <c r="N94" s="2" t="s">
        <v>60</v>
      </c>
    </row>
    <row r="95" spans="1:14" ht="13.5" x14ac:dyDescent="0.25">
      <c r="A95" s="8">
        <v>1752</v>
      </c>
      <c r="B95" s="9" t="s">
        <v>1041</v>
      </c>
      <c r="C95" s="9" t="s">
        <v>454</v>
      </c>
      <c r="D95" s="9"/>
      <c r="E95" s="10" t="s">
        <v>455</v>
      </c>
      <c r="F95" s="12">
        <v>1</v>
      </c>
      <c r="G95" s="8">
        <v>1</v>
      </c>
      <c r="H95" s="8" t="s">
        <v>1039</v>
      </c>
      <c r="I95" s="8" t="s">
        <v>1039</v>
      </c>
      <c r="J95" s="8" t="s">
        <v>1039</v>
      </c>
      <c r="K95" s="8" t="s">
        <v>1039</v>
      </c>
      <c r="L95" s="8" t="s">
        <v>1039</v>
      </c>
      <c r="M95" s="14">
        <v>2</v>
      </c>
      <c r="N95" s="2"/>
    </row>
    <row r="96" spans="1:14" ht="13.5" x14ac:dyDescent="0.25">
      <c r="A96" s="8">
        <v>1752</v>
      </c>
      <c r="B96" s="9" t="s">
        <v>1041</v>
      </c>
      <c r="C96" s="9" t="s">
        <v>454</v>
      </c>
      <c r="D96" s="9"/>
      <c r="E96" s="10" t="s">
        <v>1044</v>
      </c>
      <c r="F96" s="12">
        <v>1</v>
      </c>
      <c r="G96" s="8" t="s">
        <v>1039</v>
      </c>
      <c r="H96" s="8">
        <v>1</v>
      </c>
      <c r="I96" s="8" t="s">
        <v>1039</v>
      </c>
      <c r="J96" s="8" t="s">
        <v>1039</v>
      </c>
      <c r="K96" s="8" t="s">
        <v>1039</v>
      </c>
      <c r="L96" s="8" t="s">
        <v>1039</v>
      </c>
      <c r="M96" s="14">
        <v>2</v>
      </c>
      <c r="N96" s="2" t="s">
        <v>457</v>
      </c>
    </row>
    <row r="97" spans="1:14" ht="13.5" x14ac:dyDescent="0.25">
      <c r="A97" s="8">
        <v>1752</v>
      </c>
      <c r="B97" s="9" t="s">
        <v>1041</v>
      </c>
      <c r="C97" s="9" t="s">
        <v>454</v>
      </c>
      <c r="D97" s="9"/>
      <c r="E97" s="10" t="s">
        <v>456</v>
      </c>
      <c r="F97" s="12">
        <v>1</v>
      </c>
      <c r="G97" s="8">
        <v>1</v>
      </c>
      <c r="H97" s="8" t="s">
        <v>1039</v>
      </c>
      <c r="I97" s="8" t="s">
        <v>1039</v>
      </c>
      <c r="J97" s="8" t="s">
        <v>1039</v>
      </c>
      <c r="K97" s="8" t="s">
        <v>1039</v>
      </c>
      <c r="L97" s="8" t="s">
        <v>1039</v>
      </c>
      <c r="M97" s="14">
        <v>2</v>
      </c>
      <c r="N97" s="2"/>
    </row>
    <row r="98" spans="1:14" ht="13.5" x14ac:dyDescent="0.25">
      <c r="A98" s="8">
        <v>1752</v>
      </c>
      <c r="B98" s="9" t="s">
        <v>1041</v>
      </c>
      <c r="C98" s="9" t="s">
        <v>454</v>
      </c>
      <c r="D98" s="9"/>
      <c r="E98" s="10" t="s">
        <v>1665</v>
      </c>
      <c r="F98" s="12">
        <v>1</v>
      </c>
      <c r="G98" s="8" t="s">
        <v>1039</v>
      </c>
      <c r="H98" s="8" t="s">
        <v>1039</v>
      </c>
      <c r="I98" s="8">
        <v>1</v>
      </c>
      <c r="J98" s="8" t="s">
        <v>1039</v>
      </c>
      <c r="K98" s="8" t="s">
        <v>1039</v>
      </c>
      <c r="L98" s="8" t="s">
        <v>1039</v>
      </c>
      <c r="M98" s="14">
        <v>2</v>
      </c>
      <c r="N98" s="2" t="s">
        <v>458</v>
      </c>
    </row>
    <row r="99" spans="1:14" ht="13.5" x14ac:dyDescent="0.25">
      <c r="A99" s="8">
        <v>1752</v>
      </c>
      <c r="B99" s="9" t="s">
        <v>1041</v>
      </c>
      <c r="C99" s="9" t="s">
        <v>61</v>
      </c>
      <c r="D99" s="9"/>
      <c r="E99" s="10" t="s">
        <v>1059</v>
      </c>
      <c r="F99" s="12">
        <v>1</v>
      </c>
      <c r="G99" s="8">
        <v>1</v>
      </c>
      <c r="H99" s="8">
        <v>1</v>
      </c>
      <c r="I99" s="8" t="s">
        <v>1039</v>
      </c>
      <c r="J99" s="8" t="s">
        <v>1039</v>
      </c>
      <c r="K99" s="8" t="s">
        <v>1039</v>
      </c>
      <c r="L99" s="8" t="s">
        <v>1039</v>
      </c>
      <c r="M99" s="14">
        <v>3</v>
      </c>
      <c r="N99" s="2" t="s">
        <v>62</v>
      </c>
    </row>
    <row r="100" spans="1:14" ht="13.5" x14ac:dyDescent="0.25">
      <c r="A100" s="8">
        <v>1752</v>
      </c>
      <c r="B100" s="9" t="s">
        <v>1041</v>
      </c>
      <c r="C100" s="9" t="s">
        <v>61</v>
      </c>
      <c r="D100" s="9"/>
      <c r="E100" s="10" t="s">
        <v>63</v>
      </c>
      <c r="F100" s="12">
        <v>1</v>
      </c>
      <c r="G100" s="8" t="s">
        <v>1039</v>
      </c>
      <c r="H100" s="8">
        <v>1</v>
      </c>
      <c r="I100" s="8" t="s">
        <v>1039</v>
      </c>
      <c r="J100" s="8">
        <v>1</v>
      </c>
      <c r="K100" s="8" t="s">
        <v>1039</v>
      </c>
      <c r="L100" s="8" t="s">
        <v>1039</v>
      </c>
      <c r="M100" s="14">
        <v>3</v>
      </c>
      <c r="N100" s="2" t="s">
        <v>64</v>
      </c>
    </row>
    <row r="101" spans="1:14" ht="13.5" x14ac:dyDescent="0.25">
      <c r="A101" s="8">
        <v>1752</v>
      </c>
      <c r="B101" s="9" t="s">
        <v>1041</v>
      </c>
      <c r="C101" s="9" t="s">
        <v>65</v>
      </c>
      <c r="D101" s="9"/>
      <c r="E101" s="10" t="s">
        <v>1046</v>
      </c>
      <c r="F101" s="12">
        <v>1</v>
      </c>
      <c r="G101" s="8" t="s">
        <v>1039</v>
      </c>
      <c r="H101" s="8" t="s">
        <v>1039</v>
      </c>
      <c r="I101" s="8" t="s">
        <v>1039</v>
      </c>
      <c r="J101" s="8">
        <v>1</v>
      </c>
      <c r="K101" s="8" t="s">
        <v>1039</v>
      </c>
      <c r="L101" s="8" t="s">
        <v>1039</v>
      </c>
      <c r="M101" s="14">
        <v>2</v>
      </c>
      <c r="N101" s="2" t="s">
        <v>1661</v>
      </c>
    </row>
    <row r="102" spans="1:14" ht="13.5" x14ac:dyDescent="0.25">
      <c r="A102" s="8">
        <v>1752</v>
      </c>
      <c r="B102" s="9" t="s">
        <v>1041</v>
      </c>
      <c r="C102" s="9" t="s">
        <v>65</v>
      </c>
      <c r="D102" s="9"/>
      <c r="E102" s="10" t="s">
        <v>59</v>
      </c>
      <c r="F102" s="12" t="s">
        <v>1039</v>
      </c>
      <c r="G102" s="8">
        <v>1</v>
      </c>
      <c r="H102" s="8" t="s">
        <v>1039</v>
      </c>
      <c r="I102" s="8">
        <v>1</v>
      </c>
      <c r="J102" s="8" t="s">
        <v>1039</v>
      </c>
      <c r="K102" s="8" t="s">
        <v>1039</v>
      </c>
      <c r="L102" s="8" t="s">
        <v>1039</v>
      </c>
      <c r="M102" s="14">
        <v>2</v>
      </c>
      <c r="N102" s="2" t="s">
        <v>1662</v>
      </c>
    </row>
    <row r="103" spans="1:14" ht="13.5" x14ac:dyDescent="0.25">
      <c r="A103" s="8">
        <v>1752</v>
      </c>
      <c r="B103" s="9" t="s">
        <v>1041</v>
      </c>
      <c r="C103" s="9" t="s">
        <v>65</v>
      </c>
      <c r="D103" s="9"/>
      <c r="E103" s="10" t="s">
        <v>1663</v>
      </c>
      <c r="F103" s="12" t="s">
        <v>1039</v>
      </c>
      <c r="G103" s="8" t="s">
        <v>1039</v>
      </c>
      <c r="H103" s="8" t="s">
        <v>1039</v>
      </c>
      <c r="I103" s="8" t="s">
        <v>1039</v>
      </c>
      <c r="J103" s="8" t="s">
        <v>1039</v>
      </c>
      <c r="K103" s="8" t="s">
        <v>1039</v>
      </c>
      <c r="L103" s="8" t="s">
        <v>1039</v>
      </c>
      <c r="M103" s="14" t="s">
        <v>1039</v>
      </c>
      <c r="N103" s="2" t="s">
        <v>1664</v>
      </c>
    </row>
    <row r="104" spans="1:14" ht="13.5" x14ac:dyDescent="0.25">
      <c r="A104" s="8">
        <v>1752</v>
      </c>
      <c r="B104" s="9" t="s">
        <v>1041</v>
      </c>
      <c r="C104" s="9" t="s">
        <v>65</v>
      </c>
      <c r="D104" s="9"/>
      <c r="E104" s="10" t="s">
        <v>1665</v>
      </c>
      <c r="F104" s="12">
        <v>1</v>
      </c>
      <c r="G104" s="8" t="s">
        <v>1039</v>
      </c>
      <c r="H104" s="8" t="s">
        <v>1039</v>
      </c>
      <c r="I104" s="8" t="s">
        <v>1039</v>
      </c>
      <c r="J104" s="8">
        <v>1</v>
      </c>
      <c r="K104" s="8" t="s">
        <v>1039</v>
      </c>
      <c r="L104" s="8" t="s">
        <v>1039</v>
      </c>
      <c r="M104" s="14">
        <v>2</v>
      </c>
      <c r="N104" s="2" t="s">
        <v>1666</v>
      </c>
    </row>
    <row r="105" spans="1:14" ht="13.5" x14ac:dyDescent="0.25">
      <c r="A105" s="8">
        <v>1752</v>
      </c>
      <c r="B105" s="9" t="s">
        <v>1041</v>
      </c>
      <c r="C105" s="9" t="s">
        <v>1667</v>
      </c>
      <c r="D105" s="9"/>
      <c r="E105" s="10" t="s">
        <v>1124</v>
      </c>
      <c r="F105" s="12">
        <v>1</v>
      </c>
      <c r="G105" s="8">
        <v>1</v>
      </c>
      <c r="H105" s="8" t="s">
        <v>1039</v>
      </c>
      <c r="I105" s="8">
        <v>1</v>
      </c>
      <c r="J105" s="8" t="s">
        <v>1039</v>
      </c>
      <c r="K105" s="8" t="s">
        <v>1039</v>
      </c>
      <c r="L105" s="8" t="s">
        <v>1039</v>
      </c>
      <c r="M105" s="14">
        <v>3</v>
      </c>
      <c r="N105" s="2" t="s">
        <v>1668</v>
      </c>
    </row>
    <row r="106" spans="1:14" ht="13.5" x14ac:dyDescent="0.25">
      <c r="A106" s="8">
        <v>1752</v>
      </c>
      <c r="B106" s="9" t="s">
        <v>1041</v>
      </c>
      <c r="C106" s="9" t="s">
        <v>1667</v>
      </c>
      <c r="D106" s="9"/>
      <c r="E106" s="10" t="s">
        <v>1669</v>
      </c>
      <c r="F106" s="12">
        <v>1</v>
      </c>
      <c r="G106" s="8">
        <v>1</v>
      </c>
      <c r="H106" s="8" t="s">
        <v>1039</v>
      </c>
      <c r="I106" s="8" t="s">
        <v>1039</v>
      </c>
      <c r="J106" s="8">
        <v>1</v>
      </c>
      <c r="K106" s="8" t="s">
        <v>1039</v>
      </c>
      <c r="L106" s="8" t="s">
        <v>1039</v>
      </c>
      <c r="M106" s="14">
        <v>3</v>
      </c>
      <c r="N106" s="2" t="s">
        <v>1670</v>
      </c>
    </row>
    <row r="107" spans="1:14" ht="13.5" x14ac:dyDescent="0.25">
      <c r="A107" s="8">
        <v>1752</v>
      </c>
      <c r="B107" s="9" t="s">
        <v>1041</v>
      </c>
      <c r="C107" s="9" t="s">
        <v>1671</v>
      </c>
      <c r="D107" s="9"/>
      <c r="E107" s="10" t="s">
        <v>1672</v>
      </c>
      <c r="F107" s="12">
        <v>1</v>
      </c>
      <c r="G107" s="8">
        <v>1</v>
      </c>
      <c r="H107" s="8" t="s">
        <v>1039</v>
      </c>
      <c r="I107" s="8" t="s">
        <v>1039</v>
      </c>
      <c r="J107" s="8" t="s">
        <v>1039</v>
      </c>
      <c r="K107" s="8" t="s">
        <v>1039</v>
      </c>
      <c r="L107" s="8" t="s">
        <v>1039</v>
      </c>
      <c r="M107" s="14">
        <v>2</v>
      </c>
      <c r="N107" s="2" t="s">
        <v>1673</v>
      </c>
    </row>
    <row r="108" spans="1:14" ht="13.5" x14ac:dyDescent="0.25">
      <c r="A108" s="8">
        <v>1752</v>
      </c>
      <c r="B108" s="9" t="s">
        <v>1041</v>
      </c>
      <c r="C108" s="9" t="s">
        <v>1671</v>
      </c>
      <c r="D108" s="9" t="s">
        <v>1674</v>
      </c>
      <c r="E108" s="10" t="s">
        <v>1675</v>
      </c>
      <c r="F108" s="12" t="s">
        <v>1039</v>
      </c>
      <c r="G108" s="8" t="s">
        <v>1039</v>
      </c>
      <c r="H108" s="8" t="s">
        <v>1039</v>
      </c>
      <c r="I108" s="8" t="s">
        <v>1039</v>
      </c>
      <c r="J108" s="8">
        <v>1</v>
      </c>
      <c r="K108" s="8" t="s">
        <v>1039</v>
      </c>
      <c r="L108" s="8" t="s">
        <v>1039</v>
      </c>
      <c r="M108" s="14">
        <v>1</v>
      </c>
      <c r="N108" s="2" t="s">
        <v>1676</v>
      </c>
    </row>
    <row r="109" spans="1:14" ht="13.5" x14ac:dyDescent="0.25">
      <c r="A109" s="8">
        <v>1752</v>
      </c>
      <c r="B109" s="9" t="s">
        <v>1041</v>
      </c>
      <c r="C109" s="9" t="s">
        <v>1677</v>
      </c>
      <c r="D109" s="9"/>
      <c r="E109" s="10" t="s">
        <v>1678</v>
      </c>
      <c r="F109" s="12">
        <v>1</v>
      </c>
      <c r="G109" s="8">
        <v>1</v>
      </c>
      <c r="H109" s="8" t="s">
        <v>1039</v>
      </c>
      <c r="I109" s="8" t="s">
        <v>1039</v>
      </c>
      <c r="J109" s="8">
        <v>1</v>
      </c>
      <c r="K109" s="8" t="s">
        <v>1039</v>
      </c>
      <c r="L109" s="8" t="s">
        <v>1039</v>
      </c>
      <c r="M109" s="14">
        <v>3</v>
      </c>
      <c r="N109" s="2" t="s">
        <v>1679</v>
      </c>
    </row>
    <row r="110" spans="1:14" ht="13.5" x14ac:dyDescent="0.25">
      <c r="A110" s="8">
        <v>1752</v>
      </c>
      <c r="B110" s="9" t="s">
        <v>1041</v>
      </c>
      <c r="C110" s="9" t="s">
        <v>1677</v>
      </c>
      <c r="D110" s="9"/>
      <c r="E110" s="10" t="s">
        <v>1680</v>
      </c>
      <c r="F110" s="12">
        <v>1</v>
      </c>
      <c r="G110" s="8">
        <v>1</v>
      </c>
      <c r="H110" s="8" t="s">
        <v>1039</v>
      </c>
      <c r="I110" s="8" t="s">
        <v>1039</v>
      </c>
      <c r="J110" s="8" t="s">
        <v>1039</v>
      </c>
      <c r="K110" s="8" t="s">
        <v>1039</v>
      </c>
      <c r="L110" s="8" t="s">
        <v>1039</v>
      </c>
      <c r="M110" s="14">
        <v>2</v>
      </c>
      <c r="N110" s="2" t="s">
        <v>601</v>
      </c>
    </row>
    <row r="111" spans="1:14" ht="13.5" x14ac:dyDescent="0.25">
      <c r="A111" s="8">
        <v>1752</v>
      </c>
      <c r="B111" s="9" t="s">
        <v>1041</v>
      </c>
      <c r="C111" s="9" t="s">
        <v>602</v>
      </c>
      <c r="D111" s="9"/>
      <c r="E111" s="10" t="s">
        <v>1097</v>
      </c>
      <c r="F111" s="12">
        <v>1</v>
      </c>
      <c r="G111" s="8">
        <v>1</v>
      </c>
      <c r="H111" s="8" t="s">
        <v>1039</v>
      </c>
      <c r="I111" s="8" t="s">
        <v>1039</v>
      </c>
      <c r="J111" s="8">
        <v>1</v>
      </c>
      <c r="K111" s="8" t="s">
        <v>1039</v>
      </c>
      <c r="L111" s="8" t="s">
        <v>1039</v>
      </c>
      <c r="M111" s="14">
        <v>3</v>
      </c>
      <c r="N111" s="2" t="s">
        <v>603</v>
      </c>
    </row>
    <row r="112" spans="1:14" ht="13.5" x14ac:dyDescent="0.25">
      <c r="A112" s="8">
        <v>1752</v>
      </c>
      <c r="B112" s="9" t="s">
        <v>1041</v>
      </c>
      <c r="C112" s="9" t="s">
        <v>602</v>
      </c>
      <c r="D112" s="9"/>
      <c r="E112" s="10" t="s">
        <v>604</v>
      </c>
      <c r="F112" s="12">
        <v>1</v>
      </c>
      <c r="G112" s="8">
        <v>1</v>
      </c>
      <c r="H112" s="8" t="s">
        <v>1039</v>
      </c>
      <c r="I112" s="8" t="s">
        <v>1039</v>
      </c>
      <c r="J112" s="8">
        <v>1</v>
      </c>
      <c r="K112" s="8" t="s">
        <v>1039</v>
      </c>
      <c r="L112" s="8" t="s">
        <v>1039</v>
      </c>
      <c r="M112" s="14">
        <v>3</v>
      </c>
      <c r="N112" s="2" t="s">
        <v>605</v>
      </c>
    </row>
    <row r="113" spans="1:14" ht="13.5" x14ac:dyDescent="0.25">
      <c r="A113" s="8">
        <v>1752</v>
      </c>
      <c r="B113" s="9" t="s">
        <v>1041</v>
      </c>
      <c r="C113" s="9" t="s">
        <v>606</v>
      </c>
      <c r="D113" s="9"/>
      <c r="E113" s="10" t="s">
        <v>607</v>
      </c>
      <c r="F113" s="12">
        <v>1</v>
      </c>
      <c r="G113" s="8">
        <v>1</v>
      </c>
      <c r="H113" s="8" t="s">
        <v>1039</v>
      </c>
      <c r="I113" s="8" t="s">
        <v>1039</v>
      </c>
      <c r="J113" s="8" t="s">
        <v>1039</v>
      </c>
      <c r="K113" s="8" t="s">
        <v>1039</v>
      </c>
      <c r="L113" s="8" t="s">
        <v>1039</v>
      </c>
      <c r="M113" s="14">
        <v>2</v>
      </c>
      <c r="N113" s="2"/>
    </row>
    <row r="114" spans="1:14" ht="13.5" x14ac:dyDescent="0.25">
      <c r="A114" s="8">
        <v>1752</v>
      </c>
      <c r="B114" s="9" t="s">
        <v>1041</v>
      </c>
      <c r="C114" s="9" t="s">
        <v>606</v>
      </c>
      <c r="D114" s="9"/>
      <c r="E114" s="10" t="s">
        <v>608</v>
      </c>
      <c r="F114" s="12">
        <v>1</v>
      </c>
      <c r="G114" s="8">
        <v>1</v>
      </c>
      <c r="H114" s="8" t="s">
        <v>1039</v>
      </c>
      <c r="I114" s="8" t="s">
        <v>1039</v>
      </c>
      <c r="J114" s="8" t="s">
        <v>1039</v>
      </c>
      <c r="K114" s="8" t="s">
        <v>1039</v>
      </c>
      <c r="L114" s="8" t="s">
        <v>1039</v>
      </c>
      <c r="M114" s="14">
        <v>2</v>
      </c>
      <c r="N114" s="2" t="s">
        <v>609</v>
      </c>
    </row>
    <row r="115" spans="1:14" ht="13.5" x14ac:dyDescent="0.25">
      <c r="A115" s="8">
        <v>1752</v>
      </c>
      <c r="B115" s="9" t="s">
        <v>1041</v>
      </c>
      <c r="C115" s="9" t="s">
        <v>606</v>
      </c>
      <c r="D115" s="9"/>
      <c r="E115" s="10" t="s">
        <v>610</v>
      </c>
      <c r="F115" s="12">
        <v>1</v>
      </c>
      <c r="G115" s="8">
        <v>1</v>
      </c>
      <c r="H115" s="8" t="s">
        <v>1039</v>
      </c>
      <c r="I115" s="8">
        <v>1</v>
      </c>
      <c r="J115" s="8" t="s">
        <v>1039</v>
      </c>
      <c r="K115" s="8" t="s">
        <v>1039</v>
      </c>
      <c r="L115" s="8" t="s">
        <v>1039</v>
      </c>
      <c r="M115" s="14">
        <v>3</v>
      </c>
      <c r="N115" s="2" t="s">
        <v>611</v>
      </c>
    </row>
    <row r="116" spans="1:14" ht="13.5" x14ac:dyDescent="0.25">
      <c r="A116" s="8">
        <v>1752</v>
      </c>
      <c r="B116" s="9" t="s">
        <v>1041</v>
      </c>
      <c r="C116" s="9" t="s">
        <v>612</v>
      </c>
      <c r="D116" s="9"/>
      <c r="E116" s="10" t="s">
        <v>1159</v>
      </c>
      <c r="F116" s="12">
        <v>1</v>
      </c>
      <c r="G116" s="8">
        <v>1</v>
      </c>
      <c r="H116" s="8" t="s">
        <v>1039</v>
      </c>
      <c r="I116" s="8" t="s">
        <v>1039</v>
      </c>
      <c r="J116" s="8" t="s">
        <v>1039</v>
      </c>
      <c r="K116" s="8">
        <v>1</v>
      </c>
      <c r="L116" s="8" t="s">
        <v>1039</v>
      </c>
      <c r="M116" s="14">
        <v>3</v>
      </c>
      <c r="N116" s="2" t="s">
        <v>613</v>
      </c>
    </row>
    <row r="117" spans="1:14" ht="13.5" x14ac:dyDescent="0.25">
      <c r="A117" s="8">
        <v>1752</v>
      </c>
      <c r="B117" s="9" t="s">
        <v>1041</v>
      </c>
      <c r="C117" s="9" t="s">
        <v>612</v>
      </c>
      <c r="D117" s="9"/>
      <c r="E117" s="10" t="s">
        <v>614</v>
      </c>
      <c r="F117" s="12">
        <v>1</v>
      </c>
      <c r="G117" s="8">
        <v>1</v>
      </c>
      <c r="H117" s="8">
        <v>1</v>
      </c>
      <c r="I117" s="8" t="s">
        <v>1039</v>
      </c>
      <c r="J117" s="8" t="s">
        <v>1039</v>
      </c>
      <c r="K117" s="8">
        <v>1</v>
      </c>
      <c r="L117" s="8" t="s">
        <v>1039</v>
      </c>
      <c r="M117" s="14">
        <v>4</v>
      </c>
      <c r="N117" s="2" t="s">
        <v>69</v>
      </c>
    </row>
    <row r="118" spans="1:14" ht="13.5" x14ac:dyDescent="0.25">
      <c r="A118" s="8">
        <v>1752</v>
      </c>
      <c r="B118" s="9" t="s">
        <v>1041</v>
      </c>
      <c r="C118" s="9" t="s">
        <v>70</v>
      </c>
      <c r="D118" s="9"/>
      <c r="E118" s="10" t="s">
        <v>71</v>
      </c>
      <c r="F118" s="12">
        <v>1</v>
      </c>
      <c r="G118" s="8">
        <v>1</v>
      </c>
      <c r="H118" s="8" t="s">
        <v>1039</v>
      </c>
      <c r="I118" s="8" t="s">
        <v>1039</v>
      </c>
      <c r="J118" s="8" t="s">
        <v>1039</v>
      </c>
      <c r="K118" s="8" t="s">
        <v>1039</v>
      </c>
      <c r="L118" s="8" t="s">
        <v>1039</v>
      </c>
      <c r="M118" s="14">
        <v>2</v>
      </c>
      <c r="N118" s="2"/>
    </row>
    <row r="119" spans="1:14" ht="13.5" x14ac:dyDescent="0.25">
      <c r="A119" s="8">
        <v>1752</v>
      </c>
      <c r="B119" s="9" t="s">
        <v>1041</v>
      </c>
      <c r="C119" s="9" t="s">
        <v>70</v>
      </c>
      <c r="D119" s="9"/>
      <c r="E119" s="10" t="s">
        <v>59</v>
      </c>
      <c r="F119" s="12">
        <v>1</v>
      </c>
      <c r="G119" s="8">
        <v>1</v>
      </c>
      <c r="H119" s="8" t="s">
        <v>1039</v>
      </c>
      <c r="I119" s="8" t="s">
        <v>1039</v>
      </c>
      <c r="J119" s="8" t="s">
        <v>1039</v>
      </c>
      <c r="K119" s="8" t="s">
        <v>1039</v>
      </c>
      <c r="L119" s="8" t="s">
        <v>1039</v>
      </c>
      <c r="M119" s="14">
        <v>2</v>
      </c>
      <c r="N119" s="2" t="s">
        <v>72</v>
      </c>
    </row>
    <row r="120" spans="1:14" ht="13.5" x14ac:dyDescent="0.25">
      <c r="A120" s="8">
        <v>1752</v>
      </c>
      <c r="B120" s="9" t="s">
        <v>1041</v>
      </c>
      <c r="C120" s="9" t="s">
        <v>70</v>
      </c>
      <c r="D120" s="9"/>
      <c r="E120" s="10" t="s">
        <v>73</v>
      </c>
      <c r="F120" s="12">
        <v>1</v>
      </c>
      <c r="G120" s="8">
        <v>1</v>
      </c>
      <c r="H120" s="8" t="s">
        <v>1039</v>
      </c>
      <c r="I120" s="8" t="s">
        <v>1039</v>
      </c>
      <c r="J120" s="8" t="s">
        <v>1039</v>
      </c>
      <c r="K120" s="8" t="s">
        <v>1039</v>
      </c>
      <c r="L120" s="8" t="s">
        <v>1039</v>
      </c>
      <c r="M120" s="14">
        <v>2</v>
      </c>
      <c r="N120" s="2" t="s">
        <v>74</v>
      </c>
    </row>
    <row r="121" spans="1:14" ht="13.5" x14ac:dyDescent="0.25">
      <c r="A121" s="8">
        <v>1752</v>
      </c>
      <c r="B121" s="9" t="s">
        <v>1041</v>
      </c>
      <c r="C121" s="9" t="s">
        <v>70</v>
      </c>
      <c r="D121" s="9" t="s">
        <v>1142</v>
      </c>
      <c r="E121" s="10" t="s">
        <v>75</v>
      </c>
      <c r="F121" s="12" t="s">
        <v>1039</v>
      </c>
      <c r="G121" s="8" t="s">
        <v>1039</v>
      </c>
      <c r="H121" s="8" t="s">
        <v>1039</v>
      </c>
      <c r="I121" s="8" t="s">
        <v>1039</v>
      </c>
      <c r="J121" s="8" t="s">
        <v>1039</v>
      </c>
      <c r="K121" s="8" t="s">
        <v>1039</v>
      </c>
      <c r="L121" s="8" t="s">
        <v>1039</v>
      </c>
      <c r="M121" s="14" t="s">
        <v>1039</v>
      </c>
      <c r="N121" s="2" t="s">
        <v>76</v>
      </c>
    </row>
    <row r="122" spans="1:14" ht="13.5" x14ac:dyDescent="0.25">
      <c r="A122" s="8">
        <v>1752</v>
      </c>
      <c r="B122" s="9" t="s">
        <v>1041</v>
      </c>
      <c r="C122" s="9" t="s">
        <v>77</v>
      </c>
      <c r="D122" s="9"/>
      <c r="E122" s="10" t="s">
        <v>78</v>
      </c>
      <c r="F122" s="12">
        <v>1</v>
      </c>
      <c r="G122" s="8">
        <v>1</v>
      </c>
      <c r="H122" s="8" t="s">
        <v>1039</v>
      </c>
      <c r="I122" s="8" t="s">
        <v>1039</v>
      </c>
      <c r="J122" s="8" t="s">
        <v>1039</v>
      </c>
      <c r="K122" s="8">
        <v>1</v>
      </c>
      <c r="L122" s="8" t="s">
        <v>1039</v>
      </c>
      <c r="M122" s="14">
        <v>3</v>
      </c>
      <c r="N122" s="2" t="s">
        <v>1075</v>
      </c>
    </row>
    <row r="123" spans="1:14" ht="13.5" x14ac:dyDescent="0.25">
      <c r="A123" s="8">
        <v>1752</v>
      </c>
      <c r="B123" s="9" t="s">
        <v>1041</v>
      </c>
      <c r="C123" s="9" t="s">
        <v>77</v>
      </c>
      <c r="D123" s="9"/>
      <c r="E123" s="10" t="s">
        <v>79</v>
      </c>
      <c r="F123" s="12">
        <v>1</v>
      </c>
      <c r="G123" s="8">
        <v>1</v>
      </c>
      <c r="H123" s="8" t="s">
        <v>1039</v>
      </c>
      <c r="I123" s="8">
        <v>1</v>
      </c>
      <c r="J123" s="8" t="s">
        <v>1039</v>
      </c>
      <c r="K123" s="8">
        <v>1</v>
      </c>
      <c r="L123" s="8" t="s">
        <v>1039</v>
      </c>
      <c r="M123" s="14">
        <v>4</v>
      </c>
      <c r="N123" s="2" t="s">
        <v>80</v>
      </c>
    </row>
    <row r="124" spans="1:14" ht="13.5" x14ac:dyDescent="0.25">
      <c r="A124" s="8">
        <v>1752</v>
      </c>
      <c r="B124" s="9" t="s">
        <v>1041</v>
      </c>
      <c r="C124" s="9" t="s">
        <v>81</v>
      </c>
      <c r="D124" s="9"/>
      <c r="E124" s="10" t="s">
        <v>1097</v>
      </c>
      <c r="F124" s="12">
        <v>1</v>
      </c>
      <c r="G124" s="8" t="s">
        <v>1039</v>
      </c>
      <c r="H124" s="8" t="s">
        <v>1039</v>
      </c>
      <c r="I124" s="8">
        <v>1</v>
      </c>
      <c r="J124" s="8">
        <v>1</v>
      </c>
      <c r="K124" s="8" t="s">
        <v>1039</v>
      </c>
      <c r="L124" s="8" t="s">
        <v>1039</v>
      </c>
      <c r="M124" s="14">
        <v>3</v>
      </c>
      <c r="N124" s="2" t="s">
        <v>82</v>
      </c>
    </row>
    <row r="125" spans="1:14" ht="13.5" x14ac:dyDescent="0.25">
      <c r="A125" s="8">
        <v>1752</v>
      </c>
      <c r="B125" s="9" t="s">
        <v>1041</v>
      </c>
      <c r="C125" s="9" t="s">
        <v>81</v>
      </c>
      <c r="D125" s="9"/>
      <c r="E125" s="10" t="s">
        <v>83</v>
      </c>
      <c r="F125" s="12">
        <v>1</v>
      </c>
      <c r="G125" s="8" t="s">
        <v>1039</v>
      </c>
      <c r="H125" s="8" t="s">
        <v>1039</v>
      </c>
      <c r="I125" s="8">
        <v>1</v>
      </c>
      <c r="J125" s="8">
        <v>1</v>
      </c>
      <c r="K125" s="8" t="s">
        <v>1039</v>
      </c>
      <c r="L125" s="8" t="s">
        <v>1039</v>
      </c>
      <c r="M125" s="14">
        <v>3</v>
      </c>
      <c r="N125" s="2" t="s">
        <v>84</v>
      </c>
    </row>
    <row r="126" spans="1:14" ht="13.5" x14ac:dyDescent="0.25">
      <c r="A126" s="8">
        <v>1752</v>
      </c>
      <c r="B126" s="9" t="s">
        <v>1041</v>
      </c>
      <c r="C126" s="9" t="s">
        <v>85</v>
      </c>
      <c r="D126" s="9"/>
      <c r="E126" s="10" t="s">
        <v>86</v>
      </c>
      <c r="F126" s="12">
        <v>1</v>
      </c>
      <c r="G126" s="8">
        <v>1</v>
      </c>
      <c r="H126" s="8" t="s">
        <v>1039</v>
      </c>
      <c r="I126" s="8" t="s">
        <v>1039</v>
      </c>
      <c r="J126" s="8" t="s">
        <v>1039</v>
      </c>
      <c r="K126" s="8" t="s">
        <v>1039</v>
      </c>
      <c r="L126" s="8" t="s">
        <v>1039</v>
      </c>
      <c r="M126" s="14">
        <v>2</v>
      </c>
      <c r="N126" s="2"/>
    </row>
    <row r="127" spans="1:14" ht="13.5" x14ac:dyDescent="0.25">
      <c r="A127" s="8">
        <v>1752</v>
      </c>
      <c r="B127" s="9" t="s">
        <v>1041</v>
      </c>
      <c r="C127" s="9" t="s">
        <v>85</v>
      </c>
      <c r="D127" s="9"/>
      <c r="E127" s="10" t="s">
        <v>87</v>
      </c>
      <c r="F127" s="12">
        <v>1</v>
      </c>
      <c r="G127" s="8">
        <v>1</v>
      </c>
      <c r="H127" s="8" t="s">
        <v>1039</v>
      </c>
      <c r="I127" s="8" t="s">
        <v>1039</v>
      </c>
      <c r="J127" s="8" t="s">
        <v>1039</v>
      </c>
      <c r="K127" s="8" t="s">
        <v>1039</v>
      </c>
      <c r="L127" s="8" t="s">
        <v>1039</v>
      </c>
      <c r="M127" s="14">
        <v>2</v>
      </c>
      <c r="N127" s="2"/>
    </row>
    <row r="128" spans="1:14" ht="13.5" x14ac:dyDescent="0.25">
      <c r="A128" s="8">
        <v>1752</v>
      </c>
      <c r="B128" s="9" t="s">
        <v>1041</v>
      </c>
      <c r="C128" s="9" t="s">
        <v>88</v>
      </c>
      <c r="D128" s="9"/>
      <c r="E128" s="10" t="s">
        <v>89</v>
      </c>
      <c r="F128" s="12">
        <v>1</v>
      </c>
      <c r="G128" s="8">
        <v>1</v>
      </c>
      <c r="H128" s="8" t="s">
        <v>1039</v>
      </c>
      <c r="I128" s="8" t="s">
        <v>1039</v>
      </c>
      <c r="J128" s="8">
        <v>1</v>
      </c>
      <c r="K128" s="8" t="s">
        <v>1039</v>
      </c>
      <c r="L128" s="8" t="s">
        <v>1039</v>
      </c>
      <c r="M128" s="14">
        <v>3</v>
      </c>
      <c r="N128" s="2" t="s">
        <v>90</v>
      </c>
    </row>
    <row r="129" spans="1:14" ht="13.5" x14ac:dyDescent="0.25">
      <c r="A129" s="8">
        <v>1752</v>
      </c>
      <c r="B129" s="9" t="s">
        <v>1041</v>
      </c>
      <c r="C129" s="9" t="s">
        <v>88</v>
      </c>
      <c r="D129" s="9"/>
      <c r="E129" s="10" t="s">
        <v>1061</v>
      </c>
      <c r="F129" s="12">
        <v>1</v>
      </c>
      <c r="G129" s="8" t="s">
        <v>1039</v>
      </c>
      <c r="H129" s="8" t="s">
        <v>1039</v>
      </c>
      <c r="I129" s="8" t="s">
        <v>1039</v>
      </c>
      <c r="J129" s="8">
        <v>1</v>
      </c>
      <c r="K129" s="8" t="s">
        <v>1039</v>
      </c>
      <c r="L129" s="8" t="s">
        <v>1039</v>
      </c>
      <c r="M129" s="14">
        <v>2</v>
      </c>
      <c r="N129" s="2" t="s">
        <v>91</v>
      </c>
    </row>
    <row r="130" spans="1:14" ht="13.5" x14ac:dyDescent="0.25">
      <c r="A130" s="8">
        <v>1752</v>
      </c>
      <c r="B130" s="9" t="s">
        <v>1041</v>
      </c>
      <c r="C130" s="9" t="s">
        <v>88</v>
      </c>
      <c r="D130" s="9" t="s">
        <v>1094</v>
      </c>
      <c r="E130" s="10" t="s">
        <v>92</v>
      </c>
      <c r="F130" s="12" t="s">
        <v>1039</v>
      </c>
      <c r="G130" s="8">
        <v>1</v>
      </c>
      <c r="H130" s="8" t="s">
        <v>1039</v>
      </c>
      <c r="I130" s="8" t="s">
        <v>1039</v>
      </c>
      <c r="J130" s="8" t="s">
        <v>1039</v>
      </c>
      <c r="K130" s="8" t="s">
        <v>1039</v>
      </c>
      <c r="L130" s="8" t="s">
        <v>1039</v>
      </c>
      <c r="M130" s="14">
        <v>1</v>
      </c>
      <c r="N130" s="2" t="s">
        <v>1058</v>
      </c>
    </row>
    <row r="131" spans="1:14" ht="13.5" x14ac:dyDescent="0.25">
      <c r="A131" s="8">
        <v>1752</v>
      </c>
      <c r="B131" s="9" t="s">
        <v>1041</v>
      </c>
      <c r="C131" s="9" t="s">
        <v>93</v>
      </c>
      <c r="D131" s="9"/>
      <c r="E131" s="10" t="s">
        <v>94</v>
      </c>
      <c r="F131" s="12">
        <v>1</v>
      </c>
      <c r="G131" s="8">
        <v>1</v>
      </c>
      <c r="H131" s="8" t="s">
        <v>1039</v>
      </c>
      <c r="I131" s="8">
        <v>1</v>
      </c>
      <c r="J131" s="8" t="s">
        <v>1039</v>
      </c>
      <c r="K131" s="8">
        <v>1</v>
      </c>
      <c r="L131" s="8" t="s">
        <v>1039</v>
      </c>
      <c r="M131" s="14">
        <v>4</v>
      </c>
      <c r="N131" s="2" t="s">
        <v>95</v>
      </c>
    </row>
    <row r="132" spans="1:14" ht="13.5" x14ac:dyDescent="0.25">
      <c r="A132" s="8">
        <v>1752</v>
      </c>
      <c r="B132" s="9" t="s">
        <v>1041</v>
      </c>
      <c r="C132" s="9" t="s">
        <v>93</v>
      </c>
      <c r="D132" s="9"/>
      <c r="E132" s="10" t="s">
        <v>96</v>
      </c>
      <c r="F132" s="12">
        <v>1</v>
      </c>
      <c r="G132" s="8">
        <v>1</v>
      </c>
      <c r="H132" s="8" t="s">
        <v>1039</v>
      </c>
      <c r="I132" s="8" t="s">
        <v>1039</v>
      </c>
      <c r="J132" s="8" t="s">
        <v>1039</v>
      </c>
      <c r="K132" s="8" t="s">
        <v>1039</v>
      </c>
      <c r="L132" s="8" t="s">
        <v>1039</v>
      </c>
      <c r="M132" s="14">
        <v>2</v>
      </c>
      <c r="N132" s="2"/>
    </row>
    <row r="133" spans="1:14" ht="13.5" x14ac:dyDescent="0.25">
      <c r="A133" s="8">
        <v>1752</v>
      </c>
      <c r="B133" s="9" t="s">
        <v>1041</v>
      </c>
      <c r="C133" s="9" t="s">
        <v>93</v>
      </c>
      <c r="D133" s="9"/>
      <c r="E133" s="10" t="s">
        <v>97</v>
      </c>
      <c r="F133" s="12">
        <v>1</v>
      </c>
      <c r="G133" s="8" t="s">
        <v>1039</v>
      </c>
      <c r="H133" s="8" t="s">
        <v>1039</v>
      </c>
      <c r="I133" s="8" t="s">
        <v>1039</v>
      </c>
      <c r="J133" s="8">
        <v>1</v>
      </c>
      <c r="K133" s="8" t="s">
        <v>1039</v>
      </c>
      <c r="L133" s="8" t="s">
        <v>1039</v>
      </c>
      <c r="M133" s="14">
        <v>2</v>
      </c>
      <c r="N133" s="2" t="s">
        <v>98</v>
      </c>
    </row>
    <row r="134" spans="1:14" ht="13.5" x14ac:dyDescent="0.25">
      <c r="A134" s="8">
        <v>1752</v>
      </c>
      <c r="B134" s="9" t="s">
        <v>1041</v>
      </c>
      <c r="C134" s="9" t="s">
        <v>99</v>
      </c>
      <c r="D134" s="9"/>
      <c r="E134" s="10" t="s">
        <v>100</v>
      </c>
      <c r="F134" s="12">
        <v>1</v>
      </c>
      <c r="G134" s="8">
        <v>1</v>
      </c>
      <c r="H134" s="8" t="s">
        <v>1039</v>
      </c>
      <c r="I134" s="8" t="s">
        <v>1039</v>
      </c>
      <c r="J134" s="8">
        <v>1</v>
      </c>
      <c r="K134" s="8" t="s">
        <v>1039</v>
      </c>
      <c r="L134" s="8" t="s">
        <v>1039</v>
      </c>
      <c r="M134" s="14">
        <v>3</v>
      </c>
      <c r="N134" s="2" t="s">
        <v>1075</v>
      </c>
    </row>
    <row r="135" spans="1:14" ht="13.5" x14ac:dyDescent="0.25">
      <c r="A135" s="8">
        <v>1752</v>
      </c>
      <c r="B135" s="9" t="s">
        <v>1041</v>
      </c>
      <c r="C135" s="9" t="s">
        <v>99</v>
      </c>
      <c r="D135" s="9" t="s">
        <v>1050</v>
      </c>
      <c r="E135" s="10" t="s">
        <v>101</v>
      </c>
      <c r="F135" s="12" t="s">
        <v>1039</v>
      </c>
      <c r="G135" s="8" t="s">
        <v>1039</v>
      </c>
      <c r="H135" s="8" t="s">
        <v>1039</v>
      </c>
      <c r="I135" s="8" t="s">
        <v>1039</v>
      </c>
      <c r="J135" s="8" t="s">
        <v>1039</v>
      </c>
      <c r="K135" s="8" t="s">
        <v>1039</v>
      </c>
      <c r="L135" s="8" t="s">
        <v>1039</v>
      </c>
      <c r="M135" s="14" t="s">
        <v>1039</v>
      </c>
      <c r="N135" s="2" t="s">
        <v>102</v>
      </c>
    </row>
    <row r="136" spans="1:14" ht="13.5" x14ac:dyDescent="0.25">
      <c r="A136" s="8">
        <v>1752</v>
      </c>
      <c r="B136" s="9" t="s">
        <v>1041</v>
      </c>
      <c r="C136" s="9" t="s">
        <v>103</v>
      </c>
      <c r="D136" s="9"/>
      <c r="E136" s="10" t="s">
        <v>104</v>
      </c>
      <c r="F136" s="12">
        <v>1</v>
      </c>
      <c r="G136" s="8" t="s">
        <v>1039</v>
      </c>
      <c r="H136" s="8">
        <v>1</v>
      </c>
      <c r="I136" s="8" t="s">
        <v>1039</v>
      </c>
      <c r="J136" s="8">
        <v>1</v>
      </c>
      <c r="K136" s="8" t="s">
        <v>1039</v>
      </c>
      <c r="L136" s="8" t="s">
        <v>1039</v>
      </c>
      <c r="M136" s="14">
        <v>3</v>
      </c>
      <c r="N136" s="2" t="s">
        <v>105</v>
      </c>
    </row>
    <row r="137" spans="1:14" ht="13.5" x14ac:dyDescent="0.25">
      <c r="A137" s="8">
        <v>1752</v>
      </c>
      <c r="B137" s="9" t="s">
        <v>1041</v>
      </c>
      <c r="C137" s="9" t="s">
        <v>103</v>
      </c>
      <c r="D137" s="9"/>
      <c r="E137" s="10" t="s">
        <v>106</v>
      </c>
      <c r="F137" s="12">
        <v>1</v>
      </c>
      <c r="G137" s="8" t="s">
        <v>1039</v>
      </c>
      <c r="H137" s="8" t="s">
        <v>1039</v>
      </c>
      <c r="I137" s="8" t="s">
        <v>1039</v>
      </c>
      <c r="J137" s="8" t="s">
        <v>1039</v>
      </c>
      <c r="K137" s="8" t="s">
        <v>1039</v>
      </c>
      <c r="L137" s="8" t="s">
        <v>1039</v>
      </c>
      <c r="M137" s="14">
        <v>1</v>
      </c>
      <c r="N137" s="2" t="s">
        <v>109</v>
      </c>
    </row>
    <row r="138" spans="1:14" ht="13.5" x14ac:dyDescent="0.25">
      <c r="A138" s="8">
        <v>1752</v>
      </c>
      <c r="B138" s="9" t="s">
        <v>1041</v>
      </c>
      <c r="C138" s="9" t="s">
        <v>103</v>
      </c>
      <c r="D138" s="9"/>
      <c r="E138" s="10" t="s">
        <v>107</v>
      </c>
      <c r="F138" s="12">
        <v>1</v>
      </c>
      <c r="G138" s="8" t="s">
        <v>1039</v>
      </c>
      <c r="H138" s="8" t="s">
        <v>1039</v>
      </c>
      <c r="I138" s="8" t="s">
        <v>1039</v>
      </c>
      <c r="J138" s="8">
        <v>1</v>
      </c>
      <c r="K138" s="8" t="s">
        <v>1039</v>
      </c>
      <c r="L138" s="8" t="s">
        <v>1039</v>
      </c>
      <c r="M138" s="14">
        <v>2</v>
      </c>
      <c r="N138" s="2" t="s">
        <v>110</v>
      </c>
    </row>
    <row r="139" spans="1:14" ht="13.5" x14ac:dyDescent="0.25">
      <c r="A139" s="8">
        <v>1752</v>
      </c>
      <c r="B139" s="9" t="s">
        <v>1041</v>
      </c>
      <c r="C139" s="9" t="s">
        <v>112</v>
      </c>
      <c r="D139" s="9"/>
      <c r="E139" s="10" t="s">
        <v>108</v>
      </c>
      <c r="F139" s="12">
        <v>1</v>
      </c>
      <c r="G139" s="8" t="s">
        <v>1039</v>
      </c>
      <c r="H139" s="8" t="s">
        <v>1039</v>
      </c>
      <c r="I139" s="8">
        <v>1</v>
      </c>
      <c r="J139" s="8">
        <v>1</v>
      </c>
      <c r="K139" s="8">
        <v>1</v>
      </c>
      <c r="L139" s="8" t="s">
        <v>1039</v>
      </c>
      <c r="M139" s="14">
        <v>4</v>
      </c>
      <c r="N139" s="2" t="s">
        <v>111</v>
      </c>
    </row>
    <row r="140" spans="1:14" ht="13.5" x14ac:dyDescent="0.25">
      <c r="A140" s="8">
        <v>1752</v>
      </c>
      <c r="B140" s="9" t="s">
        <v>1041</v>
      </c>
      <c r="C140" s="9" t="s">
        <v>112</v>
      </c>
      <c r="D140" s="9"/>
      <c r="E140" s="10" t="s">
        <v>113</v>
      </c>
      <c r="F140" s="12">
        <v>1</v>
      </c>
      <c r="G140" s="8">
        <v>1</v>
      </c>
      <c r="H140" s="8" t="s">
        <v>1039</v>
      </c>
      <c r="I140" s="8" t="s">
        <v>1039</v>
      </c>
      <c r="J140" s="8" t="s">
        <v>1039</v>
      </c>
      <c r="K140" s="8" t="s">
        <v>1039</v>
      </c>
      <c r="L140" s="8" t="s">
        <v>1039</v>
      </c>
      <c r="M140" s="14">
        <v>2</v>
      </c>
      <c r="N140" s="2"/>
    </row>
    <row r="141" spans="1:14" ht="13.5" x14ac:dyDescent="0.25">
      <c r="A141" s="8">
        <v>1752</v>
      </c>
      <c r="B141" s="9" t="s">
        <v>1041</v>
      </c>
      <c r="C141" s="9" t="s">
        <v>112</v>
      </c>
      <c r="D141" s="9"/>
      <c r="E141" s="10" t="s">
        <v>114</v>
      </c>
      <c r="F141" s="12">
        <v>1</v>
      </c>
      <c r="G141" s="8">
        <v>1</v>
      </c>
      <c r="H141" s="8" t="s">
        <v>1039</v>
      </c>
      <c r="I141" s="8" t="s">
        <v>1039</v>
      </c>
      <c r="J141" s="8" t="s">
        <v>1039</v>
      </c>
      <c r="K141" s="8" t="s">
        <v>1039</v>
      </c>
      <c r="L141" s="8" t="s">
        <v>1039</v>
      </c>
      <c r="M141" s="14">
        <v>2</v>
      </c>
      <c r="N141" s="2"/>
    </row>
    <row r="142" spans="1:14" ht="13.5" x14ac:dyDescent="0.25">
      <c r="A142" s="8">
        <v>1752</v>
      </c>
      <c r="B142" s="9" t="s">
        <v>1041</v>
      </c>
      <c r="C142" s="9" t="s">
        <v>115</v>
      </c>
      <c r="D142" s="9"/>
      <c r="E142" s="10" t="s">
        <v>116</v>
      </c>
      <c r="F142" s="12">
        <v>1</v>
      </c>
      <c r="G142" s="8">
        <v>1</v>
      </c>
      <c r="H142" s="8" t="s">
        <v>1039</v>
      </c>
      <c r="I142" s="8">
        <v>1</v>
      </c>
      <c r="J142" s="8" t="s">
        <v>1039</v>
      </c>
      <c r="K142" s="8" t="s">
        <v>1039</v>
      </c>
      <c r="L142" s="8" t="s">
        <v>1039</v>
      </c>
      <c r="M142" s="14">
        <v>3</v>
      </c>
      <c r="N142" s="2" t="s">
        <v>117</v>
      </c>
    </row>
    <row r="143" spans="1:14" ht="13.5" x14ac:dyDescent="0.25">
      <c r="A143" s="8">
        <v>1752</v>
      </c>
      <c r="B143" s="9" t="s">
        <v>1041</v>
      </c>
      <c r="C143" s="9" t="s">
        <v>115</v>
      </c>
      <c r="D143" s="9"/>
      <c r="E143" s="10" t="s">
        <v>118</v>
      </c>
      <c r="F143" s="12">
        <v>1</v>
      </c>
      <c r="G143" s="8">
        <v>1</v>
      </c>
      <c r="H143" s="8" t="s">
        <v>1039</v>
      </c>
      <c r="I143" s="8" t="s">
        <v>1039</v>
      </c>
      <c r="J143" s="8" t="s">
        <v>1039</v>
      </c>
      <c r="K143" s="8" t="s">
        <v>1039</v>
      </c>
      <c r="L143" s="8" t="s">
        <v>1039</v>
      </c>
      <c r="M143" s="14">
        <v>2</v>
      </c>
      <c r="N143" s="2"/>
    </row>
    <row r="144" spans="1:14" ht="13.5" x14ac:dyDescent="0.25">
      <c r="A144" s="8">
        <v>1752</v>
      </c>
      <c r="B144" s="9" t="s">
        <v>1041</v>
      </c>
      <c r="C144" s="9" t="s">
        <v>115</v>
      </c>
      <c r="D144" s="9"/>
      <c r="E144" s="10" t="s">
        <v>1138</v>
      </c>
      <c r="F144" s="12">
        <v>1</v>
      </c>
      <c r="G144" s="8">
        <v>1</v>
      </c>
      <c r="H144" s="8" t="s">
        <v>1039</v>
      </c>
      <c r="I144" s="8" t="s">
        <v>1039</v>
      </c>
      <c r="J144" s="8" t="s">
        <v>1039</v>
      </c>
      <c r="K144" s="8" t="s">
        <v>1039</v>
      </c>
      <c r="L144" s="8" t="s">
        <v>1039</v>
      </c>
      <c r="M144" s="14">
        <v>2</v>
      </c>
      <c r="N144" s="2"/>
    </row>
    <row r="145" spans="1:14" ht="13.5" x14ac:dyDescent="0.25">
      <c r="A145" s="8">
        <v>1752</v>
      </c>
      <c r="B145" s="9" t="s">
        <v>1041</v>
      </c>
      <c r="C145" s="9" t="s">
        <v>119</v>
      </c>
      <c r="D145" s="9"/>
      <c r="E145" s="10" t="s">
        <v>120</v>
      </c>
      <c r="F145" s="12">
        <v>1</v>
      </c>
      <c r="G145" s="8" t="s">
        <v>1039</v>
      </c>
      <c r="H145" s="8" t="s">
        <v>1039</v>
      </c>
      <c r="I145" s="8">
        <v>1</v>
      </c>
      <c r="J145" s="8">
        <v>1</v>
      </c>
      <c r="K145" s="8" t="s">
        <v>1039</v>
      </c>
      <c r="L145" s="8" t="s">
        <v>1039</v>
      </c>
      <c r="M145" s="14">
        <v>3</v>
      </c>
      <c r="N145" s="2" t="s">
        <v>121</v>
      </c>
    </row>
    <row r="146" spans="1:14" ht="13.5" x14ac:dyDescent="0.25">
      <c r="A146" s="8">
        <v>1752</v>
      </c>
      <c r="B146" s="9" t="s">
        <v>1041</v>
      </c>
      <c r="C146" s="9" t="s">
        <v>119</v>
      </c>
      <c r="D146" s="9"/>
      <c r="E146" s="10" t="s">
        <v>1074</v>
      </c>
      <c r="F146" s="12">
        <v>1</v>
      </c>
      <c r="G146" s="8">
        <v>1</v>
      </c>
      <c r="H146" s="8" t="s">
        <v>1039</v>
      </c>
      <c r="I146" s="8">
        <v>1</v>
      </c>
      <c r="J146" s="8" t="s">
        <v>1039</v>
      </c>
      <c r="K146" s="8" t="s">
        <v>1039</v>
      </c>
      <c r="L146" s="8" t="s">
        <v>1039</v>
      </c>
      <c r="M146" s="14">
        <v>3</v>
      </c>
      <c r="N146" s="2" t="s">
        <v>122</v>
      </c>
    </row>
    <row r="147" spans="1:14" ht="13.5" x14ac:dyDescent="0.25">
      <c r="A147" s="8">
        <v>1752</v>
      </c>
      <c r="B147" s="9" t="s">
        <v>1041</v>
      </c>
      <c r="C147" s="9" t="s">
        <v>123</v>
      </c>
      <c r="D147" s="9"/>
      <c r="E147" s="10" t="s">
        <v>124</v>
      </c>
      <c r="F147" s="12">
        <v>1</v>
      </c>
      <c r="G147" s="8">
        <v>1</v>
      </c>
      <c r="H147" s="8" t="s">
        <v>1039</v>
      </c>
      <c r="I147" s="8" t="s">
        <v>1039</v>
      </c>
      <c r="J147" s="8" t="s">
        <v>1039</v>
      </c>
      <c r="K147" s="8">
        <v>1</v>
      </c>
      <c r="L147" s="8" t="s">
        <v>1039</v>
      </c>
      <c r="M147" s="14">
        <v>3</v>
      </c>
      <c r="N147" s="2" t="s">
        <v>126</v>
      </c>
    </row>
    <row r="148" spans="1:14" ht="13.5" x14ac:dyDescent="0.25">
      <c r="A148" s="8">
        <v>1752</v>
      </c>
      <c r="B148" s="9" t="s">
        <v>1041</v>
      </c>
      <c r="C148" s="9" t="s">
        <v>123</v>
      </c>
      <c r="D148" s="9"/>
      <c r="E148" s="10" t="s">
        <v>125</v>
      </c>
      <c r="F148" s="12">
        <v>1</v>
      </c>
      <c r="G148" s="8">
        <v>1</v>
      </c>
      <c r="H148" s="8" t="s">
        <v>1039</v>
      </c>
      <c r="I148" s="8" t="s">
        <v>1039</v>
      </c>
      <c r="J148" s="8" t="s">
        <v>1039</v>
      </c>
      <c r="K148" s="8" t="s">
        <v>1039</v>
      </c>
      <c r="L148" s="8" t="s">
        <v>1039</v>
      </c>
      <c r="M148" s="14">
        <v>2</v>
      </c>
      <c r="N148" s="2"/>
    </row>
    <row r="149" spans="1:14" ht="13.5" x14ac:dyDescent="0.25">
      <c r="A149" s="8">
        <v>1752</v>
      </c>
      <c r="B149" s="9" t="s">
        <v>1041</v>
      </c>
      <c r="C149" s="9" t="s">
        <v>127</v>
      </c>
      <c r="D149" s="9"/>
      <c r="E149" s="10" t="s">
        <v>128</v>
      </c>
      <c r="F149" s="12">
        <v>1</v>
      </c>
      <c r="G149" s="8" t="s">
        <v>1039</v>
      </c>
      <c r="H149" s="8">
        <v>1</v>
      </c>
      <c r="I149" s="8">
        <v>1</v>
      </c>
      <c r="J149" s="8">
        <v>1</v>
      </c>
      <c r="K149" s="8" t="s">
        <v>1039</v>
      </c>
      <c r="L149" s="8" t="s">
        <v>1039</v>
      </c>
      <c r="M149" s="14">
        <v>4</v>
      </c>
      <c r="N149" s="2" t="s">
        <v>129</v>
      </c>
    </row>
    <row r="150" spans="1:14" ht="13.5" x14ac:dyDescent="0.25">
      <c r="A150" s="8">
        <v>1752</v>
      </c>
      <c r="B150" s="9" t="s">
        <v>1041</v>
      </c>
      <c r="C150" s="9" t="s">
        <v>127</v>
      </c>
      <c r="D150" s="9"/>
      <c r="E150" s="10" t="s">
        <v>130</v>
      </c>
      <c r="F150" s="12" t="s">
        <v>1039</v>
      </c>
      <c r="G150" s="8" t="s">
        <v>1039</v>
      </c>
      <c r="H150" s="8" t="s">
        <v>1039</v>
      </c>
      <c r="I150" s="8" t="s">
        <v>1039</v>
      </c>
      <c r="J150" s="8" t="s">
        <v>1039</v>
      </c>
      <c r="K150" s="8" t="s">
        <v>1039</v>
      </c>
      <c r="L150" s="8" t="s">
        <v>1039</v>
      </c>
      <c r="M150" s="14" t="s">
        <v>1039</v>
      </c>
      <c r="N150" s="2" t="s">
        <v>131</v>
      </c>
    </row>
    <row r="151" spans="1:14" ht="13.5" x14ac:dyDescent="0.25">
      <c r="A151" s="8">
        <v>1752</v>
      </c>
      <c r="B151" s="9" t="s">
        <v>1041</v>
      </c>
      <c r="C151" s="9" t="s">
        <v>127</v>
      </c>
      <c r="D151" s="9"/>
      <c r="E151" s="10" t="s">
        <v>132</v>
      </c>
      <c r="F151" s="12">
        <v>1</v>
      </c>
      <c r="G151" s="8" t="s">
        <v>1039</v>
      </c>
      <c r="H151" s="8">
        <v>1</v>
      </c>
      <c r="I151" s="8">
        <v>1</v>
      </c>
      <c r="J151" s="8">
        <v>1</v>
      </c>
      <c r="K151" s="8" t="s">
        <v>1039</v>
      </c>
      <c r="L151" s="8" t="s">
        <v>1039</v>
      </c>
      <c r="M151" s="14">
        <v>4</v>
      </c>
      <c r="N151" s="2" t="s">
        <v>133</v>
      </c>
    </row>
    <row r="152" spans="1:14" ht="13.5" x14ac:dyDescent="0.25">
      <c r="A152" s="8">
        <v>1752</v>
      </c>
      <c r="B152" s="9" t="s">
        <v>1041</v>
      </c>
      <c r="C152" s="9" t="s">
        <v>523</v>
      </c>
      <c r="D152" s="9"/>
      <c r="E152" s="10" t="s">
        <v>59</v>
      </c>
      <c r="F152" s="12">
        <v>1</v>
      </c>
      <c r="G152" s="8" t="s">
        <v>1039</v>
      </c>
      <c r="H152" s="8">
        <v>1</v>
      </c>
      <c r="I152" s="8" t="s">
        <v>1039</v>
      </c>
      <c r="J152" s="8">
        <v>1</v>
      </c>
      <c r="K152" s="8" t="s">
        <v>1039</v>
      </c>
      <c r="L152" s="8" t="s">
        <v>1039</v>
      </c>
      <c r="M152" s="14">
        <v>3</v>
      </c>
      <c r="N152" s="2" t="s">
        <v>134</v>
      </c>
    </row>
    <row r="153" spans="1:14" ht="13.5" x14ac:dyDescent="0.25">
      <c r="A153" s="8">
        <v>1752</v>
      </c>
      <c r="B153" s="9" t="s">
        <v>1041</v>
      </c>
      <c r="C153" s="9" t="s">
        <v>523</v>
      </c>
      <c r="D153" s="9"/>
      <c r="E153" s="10" t="s">
        <v>1046</v>
      </c>
      <c r="F153" s="12">
        <v>1</v>
      </c>
      <c r="G153" s="8" t="s">
        <v>1039</v>
      </c>
      <c r="H153" s="8" t="s">
        <v>1039</v>
      </c>
      <c r="I153" s="8" t="s">
        <v>1039</v>
      </c>
      <c r="J153" s="8">
        <v>1</v>
      </c>
      <c r="K153" s="8">
        <v>1</v>
      </c>
      <c r="L153" s="8" t="s">
        <v>1039</v>
      </c>
      <c r="M153" s="14">
        <v>3</v>
      </c>
      <c r="N153" s="2" t="s">
        <v>135</v>
      </c>
    </row>
    <row r="154" spans="1:14" ht="13.5" x14ac:dyDescent="0.25">
      <c r="A154" s="8">
        <v>1752</v>
      </c>
      <c r="B154" s="9" t="s">
        <v>1041</v>
      </c>
      <c r="C154" s="9" t="s">
        <v>523</v>
      </c>
      <c r="D154" s="9" t="s">
        <v>1142</v>
      </c>
      <c r="E154" s="10" t="s">
        <v>136</v>
      </c>
      <c r="F154" s="12" t="s">
        <v>1039</v>
      </c>
      <c r="G154" s="8" t="s">
        <v>1039</v>
      </c>
      <c r="H154" s="8" t="s">
        <v>1039</v>
      </c>
      <c r="I154" s="8" t="s">
        <v>1039</v>
      </c>
      <c r="J154" s="8" t="s">
        <v>1039</v>
      </c>
      <c r="K154" s="8" t="s">
        <v>1039</v>
      </c>
      <c r="L154" s="8" t="s">
        <v>1039</v>
      </c>
      <c r="M154" s="14" t="s">
        <v>1039</v>
      </c>
      <c r="N154" s="2" t="s">
        <v>137</v>
      </c>
    </row>
    <row r="155" spans="1:14" ht="13.5" x14ac:dyDescent="0.25">
      <c r="A155" s="8">
        <v>1752</v>
      </c>
      <c r="B155" s="9" t="s">
        <v>1041</v>
      </c>
      <c r="C155" s="9" t="s">
        <v>523</v>
      </c>
      <c r="D155" s="9" t="s">
        <v>1142</v>
      </c>
      <c r="E155" s="10" t="s">
        <v>1124</v>
      </c>
      <c r="F155" s="12" t="s">
        <v>1039</v>
      </c>
      <c r="G155" s="8" t="s">
        <v>1039</v>
      </c>
      <c r="H155" s="8" t="s">
        <v>1039</v>
      </c>
      <c r="I155" s="8" t="s">
        <v>1039</v>
      </c>
      <c r="J155" s="8" t="s">
        <v>1039</v>
      </c>
      <c r="K155" s="8" t="s">
        <v>1039</v>
      </c>
      <c r="L155" s="8" t="s">
        <v>1039</v>
      </c>
      <c r="M155" s="14" t="s">
        <v>1039</v>
      </c>
      <c r="N155" s="2" t="s">
        <v>139</v>
      </c>
    </row>
    <row r="156" spans="1:14" ht="13.5" x14ac:dyDescent="0.25">
      <c r="A156" s="8">
        <v>1752</v>
      </c>
      <c r="B156" s="9" t="s">
        <v>1041</v>
      </c>
      <c r="C156" s="9" t="s">
        <v>523</v>
      </c>
      <c r="D156" s="9" t="s">
        <v>1142</v>
      </c>
      <c r="E156" s="10" t="s">
        <v>138</v>
      </c>
      <c r="F156" s="12">
        <v>1</v>
      </c>
      <c r="G156" s="8" t="s">
        <v>1039</v>
      </c>
      <c r="H156" s="8" t="s">
        <v>1039</v>
      </c>
      <c r="I156" s="8" t="s">
        <v>1039</v>
      </c>
      <c r="J156" s="8" t="s">
        <v>1039</v>
      </c>
      <c r="K156" s="8" t="s">
        <v>1039</v>
      </c>
      <c r="L156" s="8" t="s">
        <v>1039</v>
      </c>
      <c r="M156" s="14">
        <v>1</v>
      </c>
      <c r="N156" s="2" t="s">
        <v>1106</v>
      </c>
    </row>
    <row r="157" spans="1:14" ht="13.5" x14ac:dyDescent="0.25">
      <c r="A157" s="8">
        <v>1752</v>
      </c>
      <c r="B157" s="9" t="s">
        <v>1041</v>
      </c>
      <c r="C157" s="9" t="s">
        <v>523</v>
      </c>
      <c r="D157" s="9" t="s">
        <v>140</v>
      </c>
      <c r="E157" s="10" t="s">
        <v>141</v>
      </c>
      <c r="F157" s="12" t="s">
        <v>1039</v>
      </c>
      <c r="G157" s="8" t="s">
        <v>1039</v>
      </c>
      <c r="H157" s="8" t="s">
        <v>1039</v>
      </c>
      <c r="I157" s="8" t="s">
        <v>1039</v>
      </c>
      <c r="J157" s="8" t="s">
        <v>1039</v>
      </c>
      <c r="K157" s="8" t="s">
        <v>1039</v>
      </c>
      <c r="L157" s="8" t="s">
        <v>1039</v>
      </c>
      <c r="M157" s="14" t="s">
        <v>1039</v>
      </c>
      <c r="N157" s="2" t="s">
        <v>142</v>
      </c>
    </row>
    <row r="158" spans="1:14" ht="13.5" x14ac:dyDescent="0.25">
      <c r="A158" s="8">
        <v>1752</v>
      </c>
      <c r="B158" s="9" t="s">
        <v>1041</v>
      </c>
      <c r="C158" s="9" t="s">
        <v>143</v>
      </c>
      <c r="D158" s="9"/>
      <c r="E158" s="10" t="s">
        <v>144</v>
      </c>
      <c r="F158" s="12">
        <v>1</v>
      </c>
      <c r="G158" s="8">
        <v>1</v>
      </c>
      <c r="H158" s="8">
        <v>1</v>
      </c>
      <c r="I158" s="8" t="s">
        <v>1039</v>
      </c>
      <c r="J158" s="8" t="s">
        <v>1039</v>
      </c>
      <c r="K158" s="8" t="s">
        <v>1039</v>
      </c>
      <c r="L158" s="8" t="s">
        <v>1039</v>
      </c>
      <c r="M158" s="14">
        <v>3</v>
      </c>
      <c r="N158" s="2" t="s">
        <v>145</v>
      </c>
    </row>
    <row r="159" spans="1:14" ht="13.5" x14ac:dyDescent="0.25">
      <c r="A159" s="8">
        <v>1752</v>
      </c>
      <c r="B159" s="9" t="s">
        <v>1041</v>
      </c>
      <c r="C159" s="9" t="s">
        <v>146</v>
      </c>
      <c r="D159" s="9"/>
      <c r="E159" s="10" t="s">
        <v>147</v>
      </c>
      <c r="F159" s="12">
        <v>1</v>
      </c>
      <c r="G159" s="8">
        <v>1</v>
      </c>
      <c r="H159" s="8">
        <v>1</v>
      </c>
      <c r="I159" s="8" t="s">
        <v>1039</v>
      </c>
      <c r="J159" s="8" t="s">
        <v>1039</v>
      </c>
      <c r="K159" s="8" t="s">
        <v>1039</v>
      </c>
      <c r="L159" s="8" t="s">
        <v>1039</v>
      </c>
      <c r="M159" s="14">
        <v>3</v>
      </c>
      <c r="N159" s="2" t="s">
        <v>149</v>
      </c>
    </row>
    <row r="160" spans="1:14" ht="13.5" x14ac:dyDescent="0.25">
      <c r="A160" s="8">
        <v>1752</v>
      </c>
      <c r="B160" s="9" t="s">
        <v>1041</v>
      </c>
      <c r="C160" s="9" t="s">
        <v>146</v>
      </c>
      <c r="D160" s="9"/>
      <c r="E160" s="10" t="s">
        <v>148</v>
      </c>
      <c r="F160" s="12">
        <v>1</v>
      </c>
      <c r="G160" s="8">
        <v>1</v>
      </c>
      <c r="H160" s="8" t="s">
        <v>1039</v>
      </c>
      <c r="I160" s="8" t="s">
        <v>1039</v>
      </c>
      <c r="J160" s="8" t="s">
        <v>1039</v>
      </c>
      <c r="K160" s="8" t="s">
        <v>1039</v>
      </c>
      <c r="L160" s="8" t="s">
        <v>1039</v>
      </c>
      <c r="M160" s="14">
        <v>2</v>
      </c>
      <c r="N160" s="2"/>
    </row>
    <row r="161" spans="1:14" ht="13.5" x14ac:dyDescent="0.25">
      <c r="A161" s="8">
        <v>1752</v>
      </c>
      <c r="B161" s="9" t="s">
        <v>1041</v>
      </c>
      <c r="C161" s="9" t="s">
        <v>150</v>
      </c>
      <c r="D161" s="9"/>
      <c r="E161" s="10" t="s">
        <v>1072</v>
      </c>
      <c r="F161" s="12">
        <v>1</v>
      </c>
      <c r="G161" s="8">
        <v>1</v>
      </c>
      <c r="H161" s="8" t="s">
        <v>1039</v>
      </c>
      <c r="I161" s="8">
        <v>1</v>
      </c>
      <c r="J161" s="8" t="s">
        <v>1039</v>
      </c>
      <c r="K161" s="8" t="s">
        <v>1039</v>
      </c>
      <c r="L161" s="8" t="s">
        <v>1039</v>
      </c>
      <c r="M161" s="14">
        <v>3</v>
      </c>
      <c r="N161" s="2" t="s">
        <v>151</v>
      </c>
    </row>
    <row r="162" spans="1:14" ht="13.5" x14ac:dyDescent="0.25">
      <c r="A162" s="8">
        <v>1752</v>
      </c>
      <c r="B162" s="9" t="s">
        <v>1041</v>
      </c>
      <c r="C162" s="9" t="s">
        <v>150</v>
      </c>
      <c r="D162" s="9"/>
      <c r="E162" s="10" t="s">
        <v>502</v>
      </c>
      <c r="F162" s="12">
        <v>1</v>
      </c>
      <c r="G162" s="8">
        <v>1</v>
      </c>
      <c r="H162" s="8" t="s">
        <v>1039</v>
      </c>
      <c r="I162" s="8" t="s">
        <v>1039</v>
      </c>
      <c r="J162" s="8" t="s">
        <v>1039</v>
      </c>
      <c r="K162" s="8" t="s">
        <v>1039</v>
      </c>
      <c r="L162" s="8" t="s">
        <v>1039</v>
      </c>
      <c r="M162" s="14">
        <v>2</v>
      </c>
      <c r="N162" s="2"/>
    </row>
    <row r="163" spans="1:14" ht="13.5" x14ac:dyDescent="0.25">
      <c r="A163" s="8">
        <v>1752</v>
      </c>
      <c r="B163" s="9" t="s">
        <v>1041</v>
      </c>
      <c r="C163" s="9" t="s">
        <v>152</v>
      </c>
      <c r="D163" s="9"/>
      <c r="E163" s="10" t="s">
        <v>153</v>
      </c>
      <c r="F163" s="12">
        <v>1</v>
      </c>
      <c r="G163" s="8">
        <v>1</v>
      </c>
      <c r="H163" s="8">
        <v>1</v>
      </c>
      <c r="I163" s="8">
        <v>1</v>
      </c>
      <c r="J163" s="8" t="s">
        <v>1039</v>
      </c>
      <c r="K163" s="8">
        <v>1</v>
      </c>
      <c r="L163" s="8" t="s">
        <v>1039</v>
      </c>
      <c r="M163" s="14">
        <v>5</v>
      </c>
      <c r="N163" s="2" t="s">
        <v>154</v>
      </c>
    </row>
    <row r="164" spans="1:14" ht="13.5" x14ac:dyDescent="0.25">
      <c r="A164" s="8">
        <v>1752</v>
      </c>
      <c r="B164" s="9" t="s">
        <v>1041</v>
      </c>
      <c r="C164" s="9" t="s">
        <v>155</v>
      </c>
      <c r="D164" s="9"/>
      <c r="E164" s="10" t="s">
        <v>87</v>
      </c>
      <c r="F164" s="12">
        <v>1</v>
      </c>
      <c r="G164" s="8">
        <v>1</v>
      </c>
      <c r="H164" s="8" t="s">
        <v>1039</v>
      </c>
      <c r="I164" s="8">
        <v>1</v>
      </c>
      <c r="J164" s="8" t="s">
        <v>1039</v>
      </c>
      <c r="K164" s="8" t="s">
        <v>1039</v>
      </c>
      <c r="L164" s="8" t="s">
        <v>1039</v>
      </c>
      <c r="M164" s="14">
        <v>3</v>
      </c>
      <c r="N164" s="2" t="s">
        <v>157</v>
      </c>
    </row>
    <row r="165" spans="1:14" ht="13.5" x14ac:dyDescent="0.25">
      <c r="A165" s="8">
        <v>1752</v>
      </c>
      <c r="B165" s="9" t="s">
        <v>1041</v>
      </c>
      <c r="C165" s="9" t="s">
        <v>155</v>
      </c>
      <c r="D165" s="9"/>
      <c r="E165" s="10" t="s">
        <v>156</v>
      </c>
      <c r="F165" s="12">
        <v>1</v>
      </c>
      <c r="G165" s="8">
        <v>1</v>
      </c>
      <c r="H165" s="8" t="s">
        <v>1039</v>
      </c>
      <c r="I165" s="8">
        <v>1</v>
      </c>
      <c r="J165" s="8" t="s">
        <v>1039</v>
      </c>
      <c r="K165" s="8" t="s">
        <v>1039</v>
      </c>
      <c r="L165" s="8" t="s">
        <v>1039</v>
      </c>
      <c r="M165" s="14">
        <v>3</v>
      </c>
      <c r="N165" s="2" t="s">
        <v>158</v>
      </c>
    </row>
    <row r="166" spans="1:14" ht="13.5" x14ac:dyDescent="0.25">
      <c r="A166" s="8">
        <v>1752</v>
      </c>
      <c r="B166" s="9" t="s">
        <v>1041</v>
      </c>
      <c r="C166" s="9" t="s">
        <v>155</v>
      </c>
      <c r="D166" s="9" t="s">
        <v>1142</v>
      </c>
      <c r="E166" s="10" t="s">
        <v>159</v>
      </c>
      <c r="F166" s="12" t="s">
        <v>1039</v>
      </c>
      <c r="G166" s="8" t="s">
        <v>1039</v>
      </c>
      <c r="H166" s="8" t="s">
        <v>1039</v>
      </c>
      <c r="I166" s="8" t="s">
        <v>1039</v>
      </c>
      <c r="J166" s="8" t="s">
        <v>1039</v>
      </c>
      <c r="K166" s="8" t="s">
        <v>1039</v>
      </c>
      <c r="L166" s="8" t="s">
        <v>1039</v>
      </c>
      <c r="M166" s="14" t="s">
        <v>1039</v>
      </c>
      <c r="N166" s="2" t="s">
        <v>102</v>
      </c>
    </row>
    <row r="167" spans="1:14" ht="13.5" x14ac:dyDescent="0.25">
      <c r="A167" s="8">
        <v>1752</v>
      </c>
      <c r="B167" s="9" t="s">
        <v>1041</v>
      </c>
      <c r="C167" s="9" t="s">
        <v>160</v>
      </c>
      <c r="D167" s="9"/>
      <c r="E167" s="10" t="s">
        <v>161</v>
      </c>
      <c r="F167" s="12">
        <v>1</v>
      </c>
      <c r="G167" s="8">
        <v>1</v>
      </c>
      <c r="H167" s="8" t="s">
        <v>1039</v>
      </c>
      <c r="I167" s="8" t="s">
        <v>1039</v>
      </c>
      <c r="J167" s="8" t="s">
        <v>1039</v>
      </c>
      <c r="K167" s="8" t="s">
        <v>1039</v>
      </c>
      <c r="L167" s="8" t="s">
        <v>1039</v>
      </c>
      <c r="M167" s="14">
        <v>2</v>
      </c>
      <c r="N167" s="2"/>
    </row>
    <row r="168" spans="1:14" ht="13.5" x14ac:dyDescent="0.25">
      <c r="A168" s="8">
        <v>1752</v>
      </c>
      <c r="B168" s="9" t="s">
        <v>1041</v>
      </c>
      <c r="C168" s="9" t="s">
        <v>160</v>
      </c>
      <c r="D168" s="9"/>
      <c r="E168" s="10" t="s">
        <v>89</v>
      </c>
      <c r="F168" s="12">
        <v>1</v>
      </c>
      <c r="G168" s="8" t="s">
        <v>1039</v>
      </c>
      <c r="H168" s="8">
        <v>1</v>
      </c>
      <c r="I168" s="8" t="s">
        <v>1039</v>
      </c>
      <c r="J168" s="8" t="s">
        <v>1039</v>
      </c>
      <c r="K168" s="8">
        <v>1</v>
      </c>
      <c r="L168" s="8" t="s">
        <v>1039</v>
      </c>
      <c r="M168" s="14">
        <v>3</v>
      </c>
      <c r="N168" s="2" t="s">
        <v>162</v>
      </c>
    </row>
    <row r="169" spans="1:14" ht="13.5" x14ac:dyDescent="0.25">
      <c r="A169" s="8">
        <v>1752</v>
      </c>
      <c r="B169" s="9" t="s">
        <v>1041</v>
      </c>
      <c r="C169" s="9" t="s">
        <v>160</v>
      </c>
      <c r="D169" s="9"/>
      <c r="E169" s="10" t="s">
        <v>1061</v>
      </c>
      <c r="F169" s="12">
        <v>1</v>
      </c>
      <c r="G169" s="8" t="s">
        <v>1039</v>
      </c>
      <c r="H169" s="8" t="s">
        <v>1039</v>
      </c>
      <c r="I169" s="8" t="s">
        <v>1039</v>
      </c>
      <c r="J169" s="8" t="s">
        <v>1039</v>
      </c>
      <c r="K169" s="8" t="s">
        <v>1039</v>
      </c>
      <c r="L169" s="8" t="s">
        <v>1039</v>
      </c>
      <c r="M169" s="14">
        <v>1</v>
      </c>
      <c r="N169" s="2" t="s">
        <v>109</v>
      </c>
    </row>
    <row r="170" spans="1:14" ht="13.5" x14ac:dyDescent="0.25">
      <c r="A170" s="8">
        <v>1752</v>
      </c>
      <c r="B170" s="9" t="s">
        <v>1041</v>
      </c>
      <c r="C170" s="9" t="s">
        <v>160</v>
      </c>
      <c r="D170" s="9" t="s">
        <v>163</v>
      </c>
      <c r="E170" s="10" t="s">
        <v>164</v>
      </c>
      <c r="F170" s="12" t="s">
        <v>1039</v>
      </c>
      <c r="G170" s="8" t="s">
        <v>1039</v>
      </c>
      <c r="H170" s="8" t="s">
        <v>1039</v>
      </c>
      <c r="I170" s="8" t="s">
        <v>1039</v>
      </c>
      <c r="J170" s="8">
        <v>1</v>
      </c>
      <c r="K170" s="8" t="s">
        <v>1039</v>
      </c>
      <c r="L170" s="8" t="s">
        <v>1039</v>
      </c>
      <c r="M170" s="14">
        <v>1</v>
      </c>
      <c r="N170" s="2" t="s">
        <v>165</v>
      </c>
    </row>
    <row r="171" spans="1:14" ht="13.5" x14ac:dyDescent="0.25">
      <c r="A171" s="8">
        <v>1752</v>
      </c>
      <c r="B171" s="9" t="s">
        <v>1041</v>
      </c>
      <c r="C171" s="9" t="s">
        <v>160</v>
      </c>
      <c r="D171" s="9" t="s">
        <v>1128</v>
      </c>
      <c r="E171" s="10" t="s">
        <v>166</v>
      </c>
      <c r="F171" s="12" t="s">
        <v>1039</v>
      </c>
      <c r="G171" s="8" t="s">
        <v>1039</v>
      </c>
      <c r="H171" s="8" t="s">
        <v>1039</v>
      </c>
      <c r="I171" s="8" t="s">
        <v>1039</v>
      </c>
      <c r="J171" s="8" t="s">
        <v>1039</v>
      </c>
      <c r="K171" s="8" t="s">
        <v>1039</v>
      </c>
      <c r="L171" s="8" t="s">
        <v>1039</v>
      </c>
      <c r="M171" s="14" t="s">
        <v>1039</v>
      </c>
      <c r="N171" s="2" t="s">
        <v>76</v>
      </c>
    </row>
    <row r="172" spans="1:14" ht="13.5" x14ac:dyDescent="0.25">
      <c r="A172" s="8">
        <v>1752</v>
      </c>
      <c r="B172" s="9" t="s">
        <v>1041</v>
      </c>
      <c r="C172" s="9" t="s">
        <v>160</v>
      </c>
      <c r="D172" s="9" t="s">
        <v>1128</v>
      </c>
      <c r="E172" s="10" t="s">
        <v>167</v>
      </c>
      <c r="F172" s="12" t="s">
        <v>1039</v>
      </c>
      <c r="G172" s="8">
        <v>1</v>
      </c>
      <c r="H172" s="8" t="s">
        <v>1039</v>
      </c>
      <c r="I172" s="8" t="s">
        <v>1039</v>
      </c>
      <c r="J172" s="8" t="s">
        <v>1039</v>
      </c>
      <c r="K172" s="8" t="s">
        <v>1039</v>
      </c>
      <c r="L172" s="8" t="s">
        <v>1039</v>
      </c>
      <c r="M172" s="14" t="s">
        <v>1039</v>
      </c>
      <c r="N172" s="2" t="s">
        <v>1058</v>
      </c>
    </row>
    <row r="173" spans="1:14" ht="13.5" x14ac:dyDescent="0.25">
      <c r="A173" s="8">
        <v>1752</v>
      </c>
      <c r="B173" s="9" t="s">
        <v>1041</v>
      </c>
      <c r="C173" s="9" t="s">
        <v>160</v>
      </c>
      <c r="D173" s="9" t="s">
        <v>1128</v>
      </c>
      <c r="E173" s="10" t="s">
        <v>168</v>
      </c>
      <c r="F173" s="12" t="s">
        <v>1039</v>
      </c>
      <c r="G173" s="8" t="s">
        <v>1039</v>
      </c>
      <c r="H173" s="8">
        <v>1</v>
      </c>
      <c r="I173" s="8" t="s">
        <v>1039</v>
      </c>
      <c r="J173" s="8" t="s">
        <v>1039</v>
      </c>
      <c r="K173" s="8" t="s">
        <v>1039</v>
      </c>
      <c r="L173" s="8" t="s">
        <v>1039</v>
      </c>
      <c r="M173" s="14" t="s">
        <v>1039</v>
      </c>
      <c r="N173" s="2" t="s">
        <v>169</v>
      </c>
    </row>
    <row r="174" spans="1:14" ht="13.5" x14ac:dyDescent="0.25">
      <c r="A174" s="8">
        <v>1752</v>
      </c>
      <c r="B174" s="9" t="s">
        <v>1041</v>
      </c>
      <c r="C174" s="9" t="s">
        <v>170</v>
      </c>
      <c r="D174" s="9"/>
      <c r="E174" s="10" t="s">
        <v>171</v>
      </c>
      <c r="F174" s="12">
        <v>1</v>
      </c>
      <c r="G174" s="8">
        <v>1</v>
      </c>
      <c r="H174" s="8" t="s">
        <v>1039</v>
      </c>
      <c r="I174" s="8" t="s">
        <v>1039</v>
      </c>
      <c r="J174" s="8">
        <v>1</v>
      </c>
      <c r="K174" s="8" t="s">
        <v>1039</v>
      </c>
      <c r="L174" s="8" t="s">
        <v>1039</v>
      </c>
      <c r="M174" s="14">
        <v>3</v>
      </c>
      <c r="N174" s="2" t="s">
        <v>90</v>
      </c>
    </row>
    <row r="175" spans="1:14" ht="13.5" x14ac:dyDescent="0.25">
      <c r="A175" s="8">
        <v>1752</v>
      </c>
      <c r="B175" s="9" t="s">
        <v>1041</v>
      </c>
      <c r="C175" s="9" t="s">
        <v>170</v>
      </c>
      <c r="D175" s="9"/>
      <c r="E175" s="10" t="s">
        <v>172</v>
      </c>
      <c r="F175" s="12">
        <v>1</v>
      </c>
      <c r="G175" s="8">
        <v>1</v>
      </c>
      <c r="H175" s="8" t="s">
        <v>1039</v>
      </c>
      <c r="I175" s="8" t="s">
        <v>1039</v>
      </c>
      <c r="J175" s="8" t="s">
        <v>1039</v>
      </c>
      <c r="K175" s="8" t="s">
        <v>1039</v>
      </c>
      <c r="L175" s="8" t="s">
        <v>1039</v>
      </c>
      <c r="M175" s="14">
        <v>2</v>
      </c>
      <c r="N175" s="2"/>
    </row>
    <row r="176" spans="1:14" ht="13.5" x14ac:dyDescent="0.25">
      <c r="A176" s="8">
        <v>1752</v>
      </c>
      <c r="B176" s="9" t="s">
        <v>1041</v>
      </c>
      <c r="C176" s="9" t="s">
        <v>170</v>
      </c>
      <c r="D176" s="9"/>
      <c r="E176" s="10" t="s">
        <v>1133</v>
      </c>
      <c r="F176" s="12">
        <v>1</v>
      </c>
      <c r="G176" s="8">
        <v>1</v>
      </c>
      <c r="H176" s="8" t="s">
        <v>1039</v>
      </c>
      <c r="I176" s="8">
        <v>1</v>
      </c>
      <c r="J176" s="8" t="s">
        <v>1039</v>
      </c>
      <c r="K176" s="8" t="s">
        <v>1039</v>
      </c>
      <c r="L176" s="8" t="s">
        <v>1039</v>
      </c>
      <c r="M176" s="14">
        <v>3</v>
      </c>
      <c r="N176" s="2" t="s">
        <v>157</v>
      </c>
    </row>
    <row r="177" spans="1:14" ht="13.5" x14ac:dyDescent="0.25">
      <c r="A177" s="8">
        <v>1752</v>
      </c>
      <c r="B177" s="9" t="s">
        <v>1041</v>
      </c>
      <c r="C177" s="9" t="s">
        <v>173</v>
      </c>
      <c r="D177" s="9"/>
      <c r="E177" s="10" t="s">
        <v>174</v>
      </c>
      <c r="F177" s="12">
        <v>1</v>
      </c>
      <c r="G177" s="8">
        <v>1</v>
      </c>
      <c r="H177" s="8">
        <v>1</v>
      </c>
      <c r="I177" s="8">
        <v>1</v>
      </c>
      <c r="J177" s="8" t="s">
        <v>1039</v>
      </c>
      <c r="K177" s="8">
        <v>1</v>
      </c>
      <c r="L177" s="8" t="s">
        <v>1039</v>
      </c>
      <c r="M177" s="14">
        <v>5</v>
      </c>
      <c r="N177" s="2" t="s">
        <v>175</v>
      </c>
    </row>
    <row r="178" spans="1:14" ht="13.5" x14ac:dyDescent="0.25">
      <c r="A178" s="8">
        <v>1752</v>
      </c>
      <c r="B178" s="9" t="s">
        <v>1041</v>
      </c>
      <c r="C178" s="9" t="s">
        <v>173</v>
      </c>
      <c r="D178" s="9"/>
      <c r="E178" s="10" t="s">
        <v>176</v>
      </c>
      <c r="F178" s="12">
        <v>1</v>
      </c>
      <c r="G178" s="8">
        <v>1</v>
      </c>
      <c r="H178" s="8" t="s">
        <v>1039</v>
      </c>
      <c r="I178" s="8">
        <v>1</v>
      </c>
      <c r="J178" s="8" t="s">
        <v>1039</v>
      </c>
      <c r="K178" s="8" t="s">
        <v>1039</v>
      </c>
      <c r="L178" s="8" t="s">
        <v>1039</v>
      </c>
      <c r="M178" s="14">
        <v>3</v>
      </c>
      <c r="N178" s="2" t="s">
        <v>177</v>
      </c>
    </row>
    <row r="179" spans="1:14" ht="13.5" x14ac:dyDescent="0.25">
      <c r="A179" s="8">
        <v>1752</v>
      </c>
      <c r="B179" s="9" t="s">
        <v>1041</v>
      </c>
      <c r="C179" s="9" t="s">
        <v>178</v>
      </c>
      <c r="D179" s="9"/>
      <c r="E179" s="10" t="s">
        <v>179</v>
      </c>
      <c r="F179" s="12">
        <v>1</v>
      </c>
      <c r="G179" s="8" t="s">
        <v>1039</v>
      </c>
      <c r="H179" s="8" t="s">
        <v>1039</v>
      </c>
      <c r="I179" s="8" t="s">
        <v>1039</v>
      </c>
      <c r="J179" s="8" t="s">
        <v>1039</v>
      </c>
      <c r="K179" s="8" t="s">
        <v>1039</v>
      </c>
      <c r="L179" s="8" t="s">
        <v>1039</v>
      </c>
      <c r="M179" s="14">
        <v>1</v>
      </c>
      <c r="N179" s="2" t="s">
        <v>109</v>
      </c>
    </row>
    <row r="180" spans="1:14" ht="13.5" x14ac:dyDescent="0.25">
      <c r="A180" s="8">
        <v>1752</v>
      </c>
      <c r="B180" s="9" t="s">
        <v>1041</v>
      </c>
      <c r="C180" s="9" t="s">
        <v>178</v>
      </c>
      <c r="D180" s="9"/>
      <c r="E180" s="10" t="s">
        <v>1133</v>
      </c>
      <c r="F180" s="12">
        <v>1</v>
      </c>
      <c r="G180" s="8" t="s">
        <v>1039</v>
      </c>
      <c r="H180" s="8" t="s">
        <v>1039</v>
      </c>
      <c r="I180" s="8">
        <v>1</v>
      </c>
      <c r="J180" s="8">
        <v>1</v>
      </c>
      <c r="K180" s="8" t="s">
        <v>1039</v>
      </c>
      <c r="L180" s="8" t="s">
        <v>1039</v>
      </c>
      <c r="M180" s="14">
        <v>3</v>
      </c>
      <c r="N180" s="2" t="s">
        <v>180</v>
      </c>
    </row>
    <row r="181" spans="1:14" ht="13.5" x14ac:dyDescent="0.25">
      <c r="A181" s="8">
        <v>1752</v>
      </c>
      <c r="B181" s="9" t="s">
        <v>1041</v>
      </c>
      <c r="C181" s="9" t="s">
        <v>522</v>
      </c>
      <c r="D181" s="9"/>
      <c r="E181" s="10" t="s">
        <v>181</v>
      </c>
      <c r="F181" s="12">
        <v>1</v>
      </c>
      <c r="G181" s="8">
        <v>1</v>
      </c>
      <c r="H181" s="8">
        <v>1</v>
      </c>
      <c r="I181" s="8" t="s">
        <v>1039</v>
      </c>
      <c r="J181" s="8">
        <v>1</v>
      </c>
      <c r="K181" s="8" t="s">
        <v>1039</v>
      </c>
      <c r="L181" s="8" t="s">
        <v>1039</v>
      </c>
      <c r="M181" s="14">
        <v>4</v>
      </c>
      <c r="N181" s="2" t="s">
        <v>182</v>
      </c>
    </row>
    <row r="182" spans="1:14" ht="13.5" x14ac:dyDescent="0.25">
      <c r="A182" s="8">
        <v>1752</v>
      </c>
      <c r="B182" s="9" t="s">
        <v>1041</v>
      </c>
      <c r="C182" s="9" t="s">
        <v>522</v>
      </c>
      <c r="D182" s="9" t="s">
        <v>1050</v>
      </c>
      <c r="E182" s="10" t="s">
        <v>1097</v>
      </c>
      <c r="F182" s="12">
        <v>1</v>
      </c>
      <c r="G182" s="8" t="s">
        <v>1039</v>
      </c>
      <c r="H182" s="8" t="s">
        <v>1039</v>
      </c>
      <c r="I182" s="8" t="s">
        <v>1039</v>
      </c>
      <c r="J182" s="8" t="s">
        <v>1039</v>
      </c>
      <c r="K182" s="8" t="s">
        <v>1039</v>
      </c>
      <c r="L182" s="8" t="s">
        <v>1039</v>
      </c>
      <c r="M182" s="14">
        <v>1</v>
      </c>
      <c r="N182" s="2" t="s">
        <v>1106</v>
      </c>
    </row>
    <row r="183" spans="1:14" ht="13.5" x14ac:dyDescent="0.25">
      <c r="A183" s="8">
        <v>1752</v>
      </c>
      <c r="B183" s="9" t="s">
        <v>1041</v>
      </c>
      <c r="C183" s="9" t="s">
        <v>183</v>
      </c>
      <c r="D183" s="9"/>
      <c r="E183" s="10" t="s">
        <v>1084</v>
      </c>
      <c r="F183" s="12">
        <v>1</v>
      </c>
      <c r="G183" s="8">
        <v>1</v>
      </c>
      <c r="H183" s="8" t="s">
        <v>1039</v>
      </c>
      <c r="I183" s="8" t="s">
        <v>1039</v>
      </c>
      <c r="J183" s="8" t="s">
        <v>1039</v>
      </c>
      <c r="K183" s="8">
        <v>1</v>
      </c>
      <c r="L183" s="8" t="s">
        <v>1039</v>
      </c>
      <c r="M183" s="14">
        <v>3</v>
      </c>
      <c r="N183" s="2" t="s">
        <v>184</v>
      </c>
    </row>
    <row r="184" spans="1:14" ht="13.5" x14ac:dyDescent="0.25">
      <c r="A184" s="8">
        <v>1752</v>
      </c>
      <c r="B184" s="9" t="s">
        <v>1041</v>
      </c>
      <c r="C184" s="9" t="s">
        <v>185</v>
      </c>
      <c r="D184" s="9"/>
      <c r="E184" s="10" t="s">
        <v>610</v>
      </c>
      <c r="F184" s="12">
        <v>1</v>
      </c>
      <c r="G184" s="8">
        <v>1</v>
      </c>
      <c r="H184" s="8" t="s">
        <v>1039</v>
      </c>
      <c r="I184" s="8">
        <v>1</v>
      </c>
      <c r="J184" s="8" t="s">
        <v>1039</v>
      </c>
      <c r="K184" s="8" t="s">
        <v>1039</v>
      </c>
      <c r="L184" s="8" t="s">
        <v>1039</v>
      </c>
      <c r="M184" s="14">
        <v>3</v>
      </c>
      <c r="N184" s="2" t="s">
        <v>157</v>
      </c>
    </row>
    <row r="185" spans="1:14" ht="13.5" x14ac:dyDescent="0.25">
      <c r="A185" s="8">
        <v>1752</v>
      </c>
      <c r="B185" s="9" t="s">
        <v>1041</v>
      </c>
      <c r="C185" s="9" t="s">
        <v>185</v>
      </c>
      <c r="D185" s="9"/>
      <c r="E185" s="10" t="s">
        <v>186</v>
      </c>
      <c r="F185" s="12">
        <v>1</v>
      </c>
      <c r="G185" s="8">
        <v>1</v>
      </c>
      <c r="H185" s="8" t="s">
        <v>1039</v>
      </c>
      <c r="I185" s="8" t="s">
        <v>1039</v>
      </c>
      <c r="J185" s="8" t="s">
        <v>1039</v>
      </c>
      <c r="K185" s="8" t="s">
        <v>1039</v>
      </c>
      <c r="L185" s="8" t="s">
        <v>1039</v>
      </c>
      <c r="M185" s="14">
        <v>2</v>
      </c>
      <c r="N185" s="2"/>
    </row>
    <row r="186" spans="1:14" ht="13.5" x14ac:dyDescent="0.25">
      <c r="A186" s="8">
        <v>1752</v>
      </c>
      <c r="B186" s="9" t="s">
        <v>1041</v>
      </c>
      <c r="C186" s="9" t="s">
        <v>185</v>
      </c>
      <c r="D186" s="9"/>
      <c r="E186" s="10" t="s">
        <v>187</v>
      </c>
      <c r="F186" s="12">
        <v>1</v>
      </c>
      <c r="G186" s="8" t="s">
        <v>1039</v>
      </c>
      <c r="H186" s="8" t="s">
        <v>1039</v>
      </c>
      <c r="I186" s="8" t="s">
        <v>1039</v>
      </c>
      <c r="J186" s="8">
        <v>1</v>
      </c>
      <c r="K186" s="8" t="s">
        <v>1039</v>
      </c>
      <c r="L186" s="8" t="s">
        <v>1039</v>
      </c>
      <c r="M186" s="14">
        <v>2</v>
      </c>
      <c r="N186" s="2" t="s">
        <v>188</v>
      </c>
    </row>
    <row r="187" spans="1:14" ht="13.5" x14ac:dyDescent="0.25">
      <c r="A187" s="8">
        <v>1752</v>
      </c>
      <c r="B187" s="9" t="s">
        <v>1041</v>
      </c>
      <c r="C187" s="9" t="s">
        <v>189</v>
      </c>
      <c r="D187" s="9"/>
      <c r="E187" s="10" t="s">
        <v>59</v>
      </c>
      <c r="F187" s="12">
        <v>1</v>
      </c>
      <c r="G187" s="8">
        <v>1</v>
      </c>
      <c r="H187" s="8" t="s">
        <v>1039</v>
      </c>
      <c r="I187" s="8" t="s">
        <v>1039</v>
      </c>
      <c r="J187" s="8" t="s">
        <v>1039</v>
      </c>
      <c r="K187" s="8" t="s">
        <v>1039</v>
      </c>
      <c r="L187" s="8" t="s">
        <v>1039</v>
      </c>
      <c r="M187" s="14">
        <v>2</v>
      </c>
      <c r="N187" s="2"/>
    </row>
    <row r="188" spans="1:14" ht="13.5" x14ac:dyDescent="0.25">
      <c r="A188" s="8">
        <v>1752</v>
      </c>
      <c r="B188" s="9" t="s">
        <v>1041</v>
      </c>
      <c r="C188" s="9" t="s">
        <v>189</v>
      </c>
      <c r="D188" s="9"/>
      <c r="E188" s="10" t="s">
        <v>190</v>
      </c>
      <c r="F188" s="12">
        <v>1</v>
      </c>
      <c r="G188" s="8">
        <v>1</v>
      </c>
      <c r="H188" s="8">
        <v>1</v>
      </c>
      <c r="I188" s="8" t="s">
        <v>1039</v>
      </c>
      <c r="J188" s="8" t="s">
        <v>1039</v>
      </c>
      <c r="K188" s="8" t="s">
        <v>1039</v>
      </c>
      <c r="L188" s="8" t="s">
        <v>1039</v>
      </c>
      <c r="M188" s="14">
        <v>3</v>
      </c>
      <c r="N188" s="2" t="s">
        <v>191</v>
      </c>
    </row>
    <row r="189" spans="1:14" ht="13.5" x14ac:dyDescent="0.25">
      <c r="A189" s="8">
        <v>1752</v>
      </c>
      <c r="B189" s="9" t="s">
        <v>1041</v>
      </c>
      <c r="C189" s="9" t="s">
        <v>189</v>
      </c>
      <c r="D189" s="9"/>
      <c r="E189" s="10" t="s">
        <v>89</v>
      </c>
      <c r="F189" s="12">
        <v>1</v>
      </c>
      <c r="G189" s="8">
        <v>1</v>
      </c>
      <c r="H189" s="8">
        <v>1</v>
      </c>
      <c r="I189" s="8" t="s">
        <v>1039</v>
      </c>
      <c r="J189" s="8" t="s">
        <v>1039</v>
      </c>
      <c r="K189" s="8" t="s">
        <v>1039</v>
      </c>
      <c r="L189" s="8" t="s">
        <v>1039</v>
      </c>
      <c r="M189" s="14">
        <v>3</v>
      </c>
      <c r="N189" s="2" t="s">
        <v>192</v>
      </c>
    </row>
    <row r="190" spans="1:14" ht="13.5" x14ac:dyDescent="0.25">
      <c r="A190" s="8">
        <v>1752</v>
      </c>
      <c r="B190" s="9" t="s">
        <v>1041</v>
      </c>
      <c r="C190" s="9" t="s">
        <v>189</v>
      </c>
      <c r="D190" s="9" t="s">
        <v>1142</v>
      </c>
      <c r="E190" s="10" t="s">
        <v>1124</v>
      </c>
      <c r="F190" s="12" t="s">
        <v>1039</v>
      </c>
      <c r="G190" s="8" t="s">
        <v>1039</v>
      </c>
      <c r="H190" s="8" t="s">
        <v>1039</v>
      </c>
      <c r="I190" s="8" t="s">
        <v>1039</v>
      </c>
      <c r="J190" s="8" t="s">
        <v>1039</v>
      </c>
      <c r="K190" s="8">
        <v>1</v>
      </c>
      <c r="L190" s="8" t="s">
        <v>1039</v>
      </c>
      <c r="M190" s="14">
        <v>1</v>
      </c>
      <c r="N190" s="2" t="s">
        <v>194</v>
      </c>
    </row>
    <row r="191" spans="1:14" ht="13.5" x14ac:dyDescent="0.25">
      <c r="A191" s="8">
        <v>1752</v>
      </c>
      <c r="B191" s="9" t="s">
        <v>1041</v>
      </c>
      <c r="C191" s="9" t="s">
        <v>189</v>
      </c>
      <c r="D191" s="9" t="s">
        <v>1142</v>
      </c>
      <c r="E191" s="10" t="s">
        <v>193</v>
      </c>
      <c r="F191" s="12" t="s">
        <v>1039</v>
      </c>
      <c r="G191" s="8" t="s">
        <v>1039</v>
      </c>
      <c r="H191" s="8">
        <v>1</v>
      </c>
      <c r="I191" s="8" t="s">
        <v>1039</v>
      </c>
      <c r="J191" s="8" t="s">
        <v>1039</v>
      </c>
      <c r="K191" s="8" t="s">
        <v>1039</v>
      </c>
      <c r="L191" s="8" t="s">
        <v>1039</v>
      </c>
      <c r="M191" s="14">
        <v>1</v>
      </c>
      <c r="N191" s="2" t="s">
        <v>195</v>
      </c>
    </row>
    <row r="192" spans="1:14" ht="13.5" x14ac:dyDescent="0.25">
      <c r="A192" s="8">
        <v>1752</v>
      </c>
      <c r="B192" s="9" t="s">
        <v>1041</v>
      </c>
      <c r="C192" s="9" t="s">
        <v>196</v>
      </c>
      <c r="D192" s="9"/>
      <c r="E192" s="10" t="s">
        <v>198</v>
      </c>
      <c r="F192" s="12">
        <v>1</v>
      </c>
      <c r="G192" s="8">
        <v>1</v>
      </c>
      <c r="H192" s="8" t="s">
        <v>1039</v>
      </c>
      <c r="I192" s="8" t="s">
        <v>1039</v>
      </c>
      <c r="J192" s="8" t="s">
        <v>1039</v>
      </c>
      <c r="K192" s="8" t="s">
        <v>1039</v>
      </c>
      <c r="L192" s="8" t="s">
        <v>1039</v>
      </c>
      <c r="M192" s="14">
        <v>2</v>
      </c>
      <c r="N192" s="2"/>
    </row>
    <row r="193" spans="1:14" ht="13.5" x14ac:dyDescent="0.25">
      <c r="A193" s="8">
        <v>1752</v>
      </c>
      <c r="B193" s="9" t="s">
        <v>1041</v>
      </c>
      <c r="C193" s="9" t="s">
        <v>196</v>
      </c>
      <c r="D193" s="9"/>
      <c r="E193" s="10" t="s">
        <v>193</v>
      </c>
      <c r="F193" s="12">
        <v>1</v>
      </c>
      <c r="G193" s="8" t="s">
        <v>1039</v>
      </c>
      <c r="H193" s="8" t="s">
        <v>1039</v>
      </c>
      <c r="I193" s="8" t="s">
        <v>1039</v>
      </c>
      <c r="J193" s="8" t="s">
        <v>1039</v>
      </c>
      <c r="K193" s="8" t="s">
        <v>1039</v>
      </c>
      <c r="L193" s="8" t="s">
        <v>1039</v>
      </c>
      <c r="M193" s="14">
        <v>1</v>
      </c>
      <c r="N193" s="2" t="s">
        <v>109</v>
      </c>
    </row>
    <row r="194" spans="1:14" ht="13.5" x14ac:dyDescent="0.25">
      <c r="A194" s="8">
        <v>1752</v>
      </c>
      <c r="B194" s="9" t="s">
        <v>1041</v>
      </c>
      <c r="C194" s="9" t="s">
        <v>196</v>
      </c>
      <c r="D194" s="9"/>
      <c r="E194" s="10" t="s">
        <v>197</v>
      </c>
      <c r="F194" s="12">
        <v>1</v>
      </c>
      <c r="G194" s="8">
        <v>1</v>
      </c>
      <c r="H194" s="8" t="s">
        <v>1039</v>
      </c>
      <c r="I194" s="8" t="s">
        <v>1039</v>
      </c>
      <c r="J194" s="8" t="s">
        <v>1039</v>
      </c>
      <c r="K194" s="8" t="s">
        <v>1039</v>
      </c>
      <c r="L194" s="8" t="s">
        <v>1039</v>
      </c>
      <c r="M194" s="14">
        <v>2</v>
      </c>
      <c r="N194" s="2"/>
    </row>
    <row r="195" spans="1:14" ht="13.5" x14ac:dyDescent="0.25">
      <c r="A195" s="8">
        <v>1752</v>
      </c>
      <c r="B195" s="9" t="s">
        <v>1041</v>
      </c>
      <c r="C195" s="9" t="s">
        <v>196</v>
      </c>
      <c r="D195" s="9" t="s">
        <v>1094</v>
      </c>
      <c r="E195" s="10" t="s">
        <v>199</v>
      </c>
      <c r="F195" s="12" t="s">
        <v>1039</v>
      </c>
      <c r="G195" s="8" t="s">
        <v>1039</v>
      </c>
      <c r="H195" s="8" t="s">
        <v>1039</v>
      </c>
      <c r="I195" s="8" t="s">
        <v>1039</v>
      </c>
      <c r="J195" s="8" t="s">
        <v>1039</v>
      </c>
      <c r="K195" s="8" t="s">
        <v>1039</v>
      </c>
      <c r="L195" s="8" t="s">
        <v>1039</v>
      </c>
      <c r="M195" s="14" t="s">
        <v>1039</v>
      </c>
      <c r="N195" s="2" t="s">
        <v>200</v>
      </c>
    </row>
    <row r="196" spans="1:14" ht="13.5" x14ac:dyDescent="0.25">
      <c r="A196" s="8">
        <v>1752</v>
      </c>
      <c r="B196" s="9" t="s">
        <v>1041</v>
      </c>
      <c r="C196" s="9" t="s">
        <v>528</v>
      </c>
      <c r="D196" s="9"/>
      <c r="E196" s="10" t="s">
        <v>201</v>
      </c>
      <c r="F196" s="12">
        <v>1</v>
      </c>
      <c r="G196" s="8">
        <v>1</v>
      </c>
      <c r="H196" s="8" t="s">
        <v>1039</v>
      </c>
      <c r="I196" s="8">
        <v>1</v>
      </c>
      <c r="J196" s="8" t="s">
        <v>1039</v>
      </c>
      <c r="K196" s="8" t="s">
        <v>1039</v>
      </c>
      <c r="L196" s="8" t="s">
        <v>1039</v>
      </c>
      <c r="M196" s="14">
        <v>3</v>
      </c>
      <c r="N196" s="2" t="s">
        <v>202</v>
      </c>
    </row>
    <row r="197" spans="1:14" ht="13.5" x14ac:dyDescent="0.25">
      <c r="A197" s="8">
        <v>1752</v>
      </c>
      <c r="B197" s="9" t="s">
        <v>1041</v>
      </c>
      <c r="C197" s="9" t="s">
        <v>528</v>
      </c>
      <c r="D197" s="9"/>
      <c r="E197" s="10" t="s">
        <v>203</v>
      </c>
      <c r="F197" s="12">
        <v>1</v>
      </c>
      <c r="G197" s="8">
        <v>1</v>
      </c>
      <c r="H197" s="8" t="s">
        <v>1039</v>
      </c>
      <c r="I197" s="8" t="s">
        <v>1039</v>
      </c>
      <c r="J197" s="8" t="s">
        <v>1039</v>
      </c>
      <c r="K197" s="8" t="s">
        <v>1039</v>
      </c>
      <c r="L197" s="8" t="s">
        <v>1039</v>
      </c>
      <c r="M197" s="14">
        <v>2</v>
      </c>
      <c r="N197" s="2" t="s">
        <v>204</v>
      </c>
    </row>
    <row r="198" spans="1:14" ht="13.5" x14ac:dyDescent="0.25">
      <c r="A198" s="8">
        <v>1752</v>
      </c>
      <c r="B198" s="9" t="s">
        <v>1041</v>
      </c>
      <c r="C198" s="9" t="s">
        <v>205</v>
      </c>
      <c r="D198" s="9"/>
      <c r="E198" s="10" t="s">
        <v>206</v>
      </c>
      <c r="F198" s="12">
        <v>1</v>
      </c>
      <c r="G198" s="8">
        <v>1</v>
      </c>
      <c r="H198" s="8" t="s">
        <v>1039</v>
      </c>
      <c r="I198" s="8">
        <v>1</v>
      </c>
      <c r="J198" s="8" t="s">
        <v>1039</v>
      </c>
      <c r="K198" s="8" t="s">
        <v>1039</v>
      </c>
      <c r="L198" s="8" t="s">
        <v>1039</v>
      </c>
      <c r="M198" s="14">
        <v>3</v>
      </c>
      <c r="N198" s="2" t="s">
        <v>202</v>
      </c>
    </row>
    <row r="199" spans="1:14" ht="13.5" x14ac:dyDescent="0.25">
      <c r="A199" s="8">
        <v>1752</v>
      </c>
      <c r="B199" s="9" t="s">
        <v>1041</v>
      </c>
      <c r="C199" s="9" t="s">
        <v>207</v>
      </c>
      <c r="D199" s="9"/>
      <c r="E199" s="10" t="s">
        <v>87</v>
      </c>
      <c r="F199" s="12">
        <v>1</v>
      </c>
      <c r="G199" s="8">
        <v>1</v>
      </c>
      <c r="H199" s="8" t="s">
        <v>1039</v>
      </c>
      <c r="I199" s="8" t="s">
        <v>1039</v>
      </c>
      <c r="J199" s="8" t="s">
        <v>1039</v>
      </c>
      <c r="K199" s="8" t="s">
        <v>1039</v>
      </c>
      <c r="L199" s="8" t="s">
        <v>1039</v>
      </c>
      <c r="M199" s="14">
        <v>2</v>
      </c>
      <c r="N199" s="2"/>
    </row>
    <row r="200" spans="1:14" ht="13.5" x14ac:dyDescent="0.25">
      <c r="A200" s="8">
        <v>1752</v>
      </c>
      <c r="B200" s="9" t="s">
        <v>1041</v>
      </c>
      <c r="C200" s="9" t="s">
        <v>207</v>
      </c>
      <c r="D200" s="9"/>
      <c r="E200" s="10" t="s">
        <v>1124</v>
      </c>
      <c r="F200" s="12">
        <v>1</v>
      </c>
      <c r="G200" s="8">
        <v>1</v>
      </c>
      <c r="H200" s="8" t="s">
        <v>1039</v>
      </c>
      <c r="I200" s="8" t="s">
        <v>1039</v>
      </c>
      <c r="J200" s="8" t="s">
        <v>1039</v>
      </c>
      <c r="K200" s="8">
        <v>1</v>
      </c>
      <c r="L200" s="8" t="s">
        <v>1039</v>
      </c>
      <c r="M200" s="14">
        <v>3</v>
      </c>
      <c r="N200" s="2" t="s">
        <v>208</v>
      </c>
    </row>
    <row r="201" spans="1:14" ht="13.5" x14ac:dyDescent="0.25">
      <c r="A201" s="8">
        <v>1752</v>
      </c>
      <c r="B201" s="9" t="s">
        <v>1041</v>
      </c>
      <c r="C201" s="9" t="s">
        <v>209</v>
      </c>
      <c r="D201" s="9"/>
      <c r="E201" s="10" t="s">
        <v>1097</v>
      </c>
      <c r="F201" s="12">
        <v>1</v>
      </c>
      <c r="G201" s="8" t="s">
        <v>1039</v>
      </c>
      <c r="H201" s="8" t="s">
        <v>1039</v>
      </c>
      <c r="I201" s="8" t="s">
        <v>1039</v>
      </c>
      <c r="J201" s="8" t="s">
        <v>1039</v>
      </c>
      <c r="K201" s="8">
        <v>1</v>
      </c>
      <c r="L201" s="8" t="s">
        <v>1039</v>
      </c>
      <c r="M201" s="14">
        <v>2</v>
      </c>
      <c r="N201" s="2" t="s">
        <v>211</v>
      </c>
    </row>
    <row r="202" spans="1:14" ht="13.5" x14ac:dyDescent="0.25">
      <c r="A202" s="8">
        <v>1752</v>
      </c>
      <c r="B202" s="9" t="s">
        <v>1041</v>
      </c>
      <c r="C202" s="9" t="s">
        <v>209</v>
      </c>
      <c r="D202" s="9"/>
      <c r="E202" s="10" t="s">
        <v>210</v>
      </c>
      <c r="F202" s="12">
        <v>1</v>
      </c>
      <c r="G202" s="8" t="s">
        <v>1039</v>
      </c>
      <c r="H202" s="8">
        <v>1</v>
      </c>
      <c r="I202" s="8" t="s">
        <v>1039</v>
      </c>
      <c r="J202" s="8" t="s">
        <v>1039</v>
      </c>
      <c r="K202" s="8" t="s">
        <v>1039</v>
      </c>
      <c r="L202" s="8" t="s">
        <v>1039</v>
      </c>
      <c r="M202" s="14">
        <v>2</v>
      </c>
      <c r="N202" s="2" t="s">
        <v>212</v>
      </c>
    </row>
    <row r="203" spans="1:14" ht="13.5" x14ac:dyDescent="0.25">
      <c r="A203" s="8">
        <v>1752</v>
      </c>
      <c r="B203" s="9" t="s">
        <v>1041</v>
      </c>
      <c r="C203" s="9" t="s">
        <v>209</v>
      </c>
      <c r="D203" s="9" t="s">
        <v>1142</v>
      </c>
      <c r="E203" s="10" t="s">
        <v>213</v>
      </c>
      <c r="F203" s="12" t="s">
        <v>1039</v>
      </c>
      <c r="G203" s="8">
        <v>1</v>
      </c>
      <c r="H203" s="8" t="s">
        <v>1039</v>
      </c>
      <c r="I203" s="8" t="s">
        <v>1039</v>
      </c>
      <c r="J203" s="8" t="s">
        <v>1039</v>
      </c>
      <c r="K203" s="8" t="s">
        <v>1039</v>
      </c>
      <c r="L203" s="8" t="s">
        <v>1039</v>
      </c>
      <c r="M203" s="14">
        <v>1</v>
      </c>
      <c r="N203" s="2" t="s">
        <v>1058</v>
      </c>
    </row>
    <row r="204" spans="1:14" ht="13.5" x14ac:dyDescent="0.25">
      <c r="A204" s="8">
        <v>1752</v>
      </c>
      <c r="B204" s="9" t="s">
        <v>1041</v>
      </c>
      <c r="C204" s="9" t="s">
        <v>214</v>
      </c>
      <c r="D204" s="9"/>
      <c r="E204" s="10" t="s">
        <v>215</v>
      </c>
      <c r="F204" s="12">
        <v>1</v>
      </c>
      <c r="G204" s="8">
        <v>1</v>
      </c>
      <c r="H204" s="8" t="s">
        <v>1039</v>
      </c>
      <c r="I204" s="8" t="s">
        <v>1039</v>
      </c>
      <c r="J204" s="8" t="s">
        <v>1039</v>
      </c>
      <c r="K204" s="8">
        <v>1</v>
      </c>
      <c r="L204" s="8" t="s">
        <v>1039</v>
      </c>
      <c r="M204" s="14">
        <v>3</v>
      </c>
      <c r="N204" s="2" t="s">
        <v>613</v>
      </c>
    </row>
    <row r="205" spans="1:14" ht="13.5" x14ac:dyDescent="0.25">
      <c r="A205" s="8">
        <v>1752</v>
      </c>
      <c r="B205" s="9" t="s">
        <v>1041</v>
      </c>
      <c r="C205" s="9" t="s">
        <v>214</v>
      </c>
      <c r="D205" s="9" t="s">
        <v>1050</v>
      </c>
      <c r="E205" s="10" t="s">
        <v>216</v>
      </c>
      <c r="F205" s="12" t="s">
        <v>1039</v>
      </c>
      <c r="G205" s="8">
        <v>1</v>
      </c>
      <c r="H205" s="8" t="s">
        <v>1039</v>
      </c>
      <c r="I205" s="8" t="s">
        <v>1039</v>
      </c>
      <c r="J205" s="8" t="s">
        <v>1039</v>
      </c>
      <c r="K205" s="8" t="s">
        <v>1039</v>
      </c>
      <c r="L205" s="8" t="s">
        <v>1039</v>
      </c>
      <c r="M205" s="14">
        <v>1</v>
      </c>
      <c r="N205" s="2" t="s">
        <v>536</v>
      </c>
    </row>
    <row r="206" spans="1:14" ht="13.5" x14ac:dyDescent="0.25">
      <c r="A206" s="8">
        <v>1752</v>
      </c>
      <c r="B206" s="9" t="s">
        <v>1041</v>
      </c>
      <c r="C206" s="9" t="s">
        <v>214</v>
      </c>
      <c r="D206" s="9" t="s">
        <v>1050</v>
      </c>
      <c r="E206" s="10" t="s">
        <v>217</v>
      </c>
      <c r="F206" s="12" t="s">
        <v>1039</v>
      </c>
      <c r="G206" s="8" t="s">
        <v>1039</v>
      </c>
      <c r="H206" s="8" t="s">
        <v>1039</v>
      </c>
      <c r="I206" s="8" t="s">
        <v>1039</v>
      </c>
      <c r="J206" s="8" t="s">
        <v>1039</v>
      </c>
      <c r="K206" s="8" t="s">
        <v>1039</v>
      </c>
      <c r="L206" s="8" t="s">
        <v>1039</v>
      </c>
      <c r="M206" s="14" t="s">
        <v>1039</v>
      </c>
      <c r="N206" s="2" t="s">
        <v>29</v>
      </c>
    </row>
    <row r="207" spans="1:14" ht="13.5" x14ac:dyDescent="0.25">
      <c r="A207" s="8">
        <v>1752</v>
      </c>
      <c r="B207" s="9" t="s">
        <v>1041</v>
      </c>
      <c r="C207" s="9" t="s">
        <v>218</v>
      </c>
      <c r="D207" s="9"/>
      <c r="E207" s="10" t="s">
        <v>107</v>
      </c>
      <c r="F207" s="12">
        <v>1</v>
      </c>
      <c r="G207" s="8" t="s">
        <v>1039</v>
      </c>
      <c r="H207" s="8">
        <v>1</v>
      </c>
      <c r="I207" s="8" t="s">
        <v>1039</v>
      </c>
      <c r="J207" s="8">
        <v>1</v>
      </c>
      <c r="K207" s="8" t="s">
        <v>1039</v>
      </c>
      <c r="L207" s="8" t="s">
        <v>1039</v>
      </c>
      <c r="M207" s="14">
        <v>3</v>
      </c>
      <c r="N207" s="2" t="s">
        <v>219</v>
      </c>
    </row>
    <row r="208" spans="1:14" ht="13.5" x14ac:dyDescent="0.25">
      <c r="A208" s="8">
        <v>1752</v>
      </c>
      <c r="B208" s="9" t="s">
        <v>1041</v>
      </c>
      <c r="C208" s="9" t="s">
        <v>220</v>
      </c>
      <c r="D208" s="9"/>
      <c r="E208" s="10" t="s">
        <v>106</v>
      </c>
      <c r="F208" s="12">
        <v>1</v>
      </c>
      <c r="G208" s="8">
        <v>1</v>
      </c>
      <c r="H208" s="8" t="s">
        <v>1039</v>
      </c>
      <c r="I208" s="8" t="s">
        <v>1039</v>
      </c>
      <c r="J208" s="8" t="s">
        <v>1039</v>
      </c>
      <c r="K208" s="8" t="s">
        <v>1039</v>
      </c>
      <c r="L208" s="8" t="s">
        <v>1039</v>
      </c>
      <c r="M208" s="14">
        <v>2</v>
      </c>
      <c r="N208" s="2"/>
    </row>
    <row r="209" spans="1:14" ht="13.5" x14ac:dyDescent="0.25">
      <c r="A209" s="8">
        <v>1752</v>
      </c>
      <c r="B209" s="9" t="s">
        <v>1041</v>
      </c>
      <c r="C209" s="9" t="s">
        <v>221</v>
      </c>
      <c r="D209" s="9"/>
      <c r="E209" s="10" t="s">
        <v>222</v>
      </c>
      <c r="F209" s="12">
        <v>1</v>
      </c>
      <c r="G209" s="8">
        <v>1</v>
      </c>
      <c r="H209" s="8">
        <v>1</v>
      </c>
      <c r="I209" s="8" t="s">
        <v>1039</v>
      </c>
      <c r="J209" s="8">
        <v>1</v>
      </c>
      <c r="K209" s="8" t="s">
        <v>1039</v>
      </c>
      <c r="L209" s="8" t="s">
        <v>1039</v>
      </c>
      <c r="M209" s="14">
        <v>4</v>
      </c>
      <c r="N209" s="2" t="s">
        <v>223</v>
      </c>
    </row>
    <row r="210" spans="1:14" ht="13.5" x14ac:dyDescent="0.25">
      <c r="A210" s="8">
        <v>1752</v>
      </c>
      <c r="B210" s="9" t="s">
        <v>1041</v>
      </c>
      <c r="C210" s="9" t="s">
        <v>221</v>
      </c>
      <c r="D210" s="9"/>
      <c r="E210" s="10" t="s">
        <v>1074</v>
      </c>
      <c r="F210" s="12">
        <v>1</v>
      </c>
      <c r="G210" s="8">
        <v>1</v>
      </c>
      <c r="H210" s="8" t="s">
        <v>1039</v>
      </c>
      <c r="I210" s="8" t="s">
        <v>1039</v>
      </c>
      <c r="J210" s="8">
        <v>1</v>
      </c>
      <c r="K210" s="8" t="s">
        <v>1039</v>
      </c>
      <c r="L210" s="8" t="s">
        <v>1039</v>
      </c>
      <c r="M210" s="14">
        <v>3</v>
      </c>
      <c r="N210" s="2" t="s">
        <v>224</v>
      </c>
    </row>
    <row r="211" spans="1:14" ht="13.5" x14ac:dyDescent="0.25">
      <c r="A211" s="8">
        <v>1752</v>
      </c>
      <c r="B211" s="9" t="s">
        <v>1041</v>
      </c>
      <c r="C211" s="9" t="s">
        <v>225</v>
      </c>
      <c r="D211" s="9"/>
      <c r="E211" s="10" t="s">
        <v>226</v>
      </c>
      <c r="F211" s="12">
        <v>1</v>
      </c>
      <c r="G211" s="8" t="s">
        <v>1039</v>
      </c>
      <c r="H211" s="8">
        <v>1</v>
      </c>
      <c r="I211" s="8">
        <v>1</v>
      </c>
      <c r="J211" s="8" t="s">
        <v>1039</v>
      </c>
      <c r="K211" s="8" t="s">
        <v>1039</v>
      </c>
      <c r="L211" s="8" t="s">
        <v>1039</v>
      </c>
      <c r="M211" s="14">
        <v>3</v>
      </c>
      <c r="N211" s="2" t="s">
        <v>232</v>
      </c>
    </row>
    <row r="212" spans="1:14" ht="13.5" x14ac:dyDescent="0.25">
      <c r="A212" s="8">
        <v>1752</v>
      </c>
      <c r="B212" s="9" t="s">
        <v>1041</v>
      </c>
      <c r="C212" s="9" t="s">
        <v>225</v>
      </c>
      <c r="D212" s="9"/>
      <c r="E212" s="10" t="s">
        <v>172</v>
      </c>
      <c r="F212" s="12">
        <v>1</v>
      </c>
      <c r="G212" s="8">
        <v>1</v>
      </c>
      <c r="H212" s="8" t="s">
        <v>1039</v>
      </c>
      <c r="I212" s="8">
        <v>1</v>
      </c>
      <c r="J212" s="8" t="s">
        <v>1039</v>
      </c>
      <c r="K212" s="8" t="s">
        <v>1039</v>
      </c>
      <c r="L212" s="8" t="s">
        <v>1039</v>
      </c>
      <c r="M212" s="14">
        <v>3</v>
      </c>
      <c r="N212" s="2" t="s">
        <v>233</v>
      </c>
    </row>
    <row r="213" spans="1:14" ht="13.5" x14ac:dyDescent="0.25">
      <c r="A213" s="8">
        <v>1752</v>
      </c>
      <c r="B213" s="9" t="s">
        <v>1041</v>
      </c>
      <c r="C213" s="9" t="s">
        <v>227</v>
      </c>
      <c r="D213" s="9"/>
      <c r="E213" s="10" t="s">
        <v>228</v>
      </c>
      <c r="F213" s="12">
        <v>1</v>
      </c>
      <c r="G213" s="8">
        <v>1</v>
      </c>
      <c r="H213" s="8" t="s">
        <v>1039</v>
      </c>
      <c r="I213" s="8" t="s">
        <v>1039</v>
      </c>
      <c r="J213" s="8" t="s">
        <v>1039</v>
      </c>
      <c r="K213" s="8" t="s">
        <v>1039</v>
      </c>
      <c r="L213" s="8" t="s">
        <v>1039</v>
      </c>
      <c r="M213" s="14">
        <v>2</v>
      </c>
      <c r="N213" s="2"/>
    </row>
    <row r="214" spans="1:14" ht="13.5" x14ac:dyDescent="0.25">
      <c r="A214" s="8">
        <v>1752</v>
      </c>
      <c r="B214" s="9" t="s">
        <v>1041</v>
      </c>
      <c r="C214" s="9" t="s">
        <v>227</v>
      </c>
      <c r="D214" s="9"/>
      <c r="E214" s="10" t="s">
        <v>229</v>
      </c>
      <c r="F214" s="12" t="s">
        <v>1039</v>
      </c>
      <c r="G214" s="8" t="s">
        <v>1039</v>
      </c>
      <c r="H214" s="8" t="s">
        <v>1039</v>
      </c>
      <c r="I214" s="8" t="s">
        <v>1039</v>
      </c>
      <c r="J214" s="8" t="s">
        <v>1039</v>
      </c>
      <c r="K214" s="8" t="s">
        <v>1039</v>
      </c>
      <c r="L214" s="8" t="s">
        <v>1039</v>
      </c>
      <c r="M214" s="14" t="s">
        <v>1039</v>
      </c>
      <c r="N214" s="2" t="s">
        <v>234</v>
      </c>
    </row>
    <row r="215" spans="1:14" ht="13.5" x14ac:dyDescent="0.25">
      <c r="A215" s="8">
        <v>1752</v>
      </c>
      <c r="B215" s="9" t="s">
        <v>1041</v>
      </c>
      <c r="C215" s="9" t="s">
        <v>227</v>
      </c>
      <c r="D215" s="9"/>
      <c r="E215" s="10" t="s">
        <v>230</v>
      </c>
      <c r="F215" s="12">
        <v>1</v>
      </c>
      <c r="G215" s="8" t="s">
        <v>1039</v>
      </c>
      <c r="H215" s="8" t="s">
        <v>1039</v>
      </c>
      <c r="I215" s="8" t="s">
        <v>1039</v>
      </c>
      <c r="J215" s="8">
        <v>1</v>
      </c>
      <c r="K215" s="8" t="s">
        <v>1039</v>
      </c>
      <c r="L215" s="8" t="s">
        <v>1039</v>
      </c>
      <c r="M215" s="14">
        <v>2</v>
      </c>
      <c r="N215" s="2" t="s">
        <v>211</v>
      </c>
    </row>
    <row r="216" spans="1:14" ht="13.5" x14ac:dyDescent="0.25">
      <c r="A216" s="8">
        <v>1752</v>
      </c>
      <c r="B216" s="9" t="s">
        <v>1041</v>
      </c>
      <c r="C216" s="9" t="s">
        <v>227</v>
      </c>
      <c r="D216" s="9"/>
      <c r="E216" s="10" t="s">
        <v>1084</v>
      </c>
      <c r="F216" s="12">
        <v>1</v>
      </c>
      <c r="G216" s="8">
        <v>1</v>
      </c>
      <c r="H216" s="8" t="s">
        <v>1039</v>
      </c>
      <c r="I216" s="8" t="s">
        <v>1039</v>
      </c>
      <c r="J216" s="8" t="s">
        <v>1039</v>
      </c>
      <c r="K216" s="8" t="s">
        <v>1039</v>
      </c>
      <c r="L216" s="8" t="s">
        <v>1039</v>
      </c>
      <c r="M216" s="14">
        <v>2</v>
      </c>
      <c r="N216" s="2"/>
    </row>
    <row r="217" spans="1:14" ht="13.5" x14ac:dyDescent="0.25">
      <c r="A217" s="8">
        <v>1752</v>
      </c>
      <c r="B217" s="9" t="s">
        <v>1041</v>
      </c>
      <c r="C217" s="9" t="s">
        <v>227</v>
      </c>
      <c r="D217" s="9"/>
      <c r="E217" s="10" t="s">
        <v>231</v>
      </c>
      <c r="F217" s="12">
        <v>1</v>
      </c>
      <c r="G217" s="8">
        <v>1</v>
      </c>
      <c r="H217" s="8" t="s">
        <v>1039</v>
      </c>
      <c r="I217" s="8" t="s">
        <v>1039</v>
      </c>
      <c r="J217" s="8" t="s">
        <v>1039</v>
      </c>
      <c r="K217" s="8">
        <v>1</v>
      </c>
      <c r="L217" s="8" t="s">
        <v>1039</v>
      </c>
      <c r="M217" s="14">
        <v>3</v>
      </c>
      <c r="N217" s="2" t="s">
        <v>1073</v>
      </c>
    </row>
    <row r="218" spans="1:14" ht="13.5" x14ac:dyDescent="0.25">
      <c r="A218" s="8">
        <v>1752</v>
      </c>
      <c r="B218" s="9" t="s">
        <v>1041</v>
      </c>
      <c r="C218" s="9" t="s">
        <v>235</v>
      </c>
      <c r="D218" s="9"/>
      <c r="E218" s="10" t="s">
        <v>236</v>
      </c>
      <c r="F218" s="12">
        <v>1</v>
      </c>
      <c r="G218" s="8">
        <v>1</v>
      </c>
      <c r="H218" s="8" t="s">
        <v>1039</v>
      </c>
      <c r="I218" s="8">
        <v>1</v>
      </c>
      <c r="J218" s="8">
        <v>1</v>
      </c>
      <c r="K218" s="8" t="s">
        <v>1039</v>
      </c>
      <c r="L218" s="8">
        <v>4</v>
      </c>
      <c r="M218" s="14" t="s">
        <v>1039</v>
      </c>
      <c r="N218" s="2" t="s">
        <v>238</v>
      </c>
    </row>
    <row r="219" spans="1:14" ht="13.5" x14ac:dyDescent="0.25">
      <c r="A219" s="8">
        <v>1752</v>
      </c>
      <c r="B219" s="9" t="s">
        <v>1041</v>
      </c>
      <c r="C219" s="9" t="s">
        <v>235</v>
      </c>
      <c r="D219" s="9"/>
      <c r="E219" s="10" t="s">
        <v>237</v>
      </c>
      <c r="F219" s="12">
        <v>1</v>
      </c>
      <c r="G219" s="8" t="s">
        <v>1039</v>
      </c>
      <c r="H219" s="8" t="s">
        <v>1039</v>
      </c>
      <c r="I219" s="8">
        <v>2</v>
      </c>
      <c r="J219" s="8" t="s">
        <v>1039</v>
      </c>
      <c r="K219" s="8">
        <v>1</v>
      </c>
      <c r="L219" s="8" t="s">
        <v>1039</v>
      </c>
      <c r="M219" s="14">
        <v>4</v>
      </c>
      <c r="N219" s="2" t="s">
        <v>240</v>
      </c>
    </row>
    <row r="220" spans="1:14" ht="13.5" x14ac:dyDescent="0.25">
      <c r="A220" s="8">
        <v>1752</v>
      </c>
      <c r="B220" s="9" t="s">
        <v>1041</v>
      </c>
      <c r="C220" s="9" t="s">
        <v>235</v>
      </c>
      <c r="D220" s="9" t="s">
        <v>1142</v>
      </c>
      <c r="E220" s="10" t="s">
        <v>1084</v>
      </c>
      <c r="F220" s="12">
        <v>1</v>
      </c>
      <c r="G220" s="8" t="s">
        <v>1039</v>
      </c>
      <c r="H220" s="8" t="s">
        <v>1039</v>
      </c>
      <c r="I220" s="8" t="s">
        <v>1039</v>
      </c>
      <c r="J220" s="8">
        <v>1</v>
      </c>
      <c r="K220" s="8" t="s">
        <v>1039</v>
      </c>
      <c r="L220" s="8" t="s">
        <v>1039</v>
      </c>
      <c r="M220" s="14">
        <v>2</v>
      </c>
      <c r="N220" s="2" t="s">
        <v>556</v>
      </c>
    </row>
    <row r="221" spans="1:14" ht="13.5" x14ac:dyDescent="0.25">
      <c r="A221" s="8">
        <v>1752</v>
      </c>
      <c r="B221" s="9" t="s">
        <v>1041</v>
      </c>
      <c r="C221" s="9" t="s">
        <v>235</v>
      </c>
      <c r="D221" s="9" t="s">
        <v>1142</v>
      </c>
      <c r="E221" s="10" t="s">
        <v>59</v>
      </c>
      <c r="F221" s="12" t="s">
        <v>1039</v>
      </c>
      <c r="G221" s="8">
        <v>1</v>
      </c>
      <c r="H221" s="8" t="s">
        <v>1039</v>
      </c>
      <c r="I221" s="8" t="s">
        <v>1039</v>
      </c>
      <c r="J221" s="8" t="s">
        <v>1039</v>
      </c>
      <c r="K221" s="8" t="s">
        <v>1039</v>
      </c>
      <c r="L221" s="8" t="s">
        <v>1039</v>
      </c>
      <c r="M221" s="14">
        <v>1</v>
      </c>
      <c r="N221" s="2" t="s">
        <v>239</v>
      </c>
    </row>
    <row r="222" spans="1:14" ht="13.5" x14ac:dyDescent="0.25">
      <c r="A222" s="8">
        <v>1752</v>
      </c>
      <c r="B222" s="9" t="s">
        <v>1041</v>
      </c>
      <c r="C222" s="9" t="s">
        <v>246</v>
      </c>
      <c r="D222" s="9"/>
      <c r="E222" s="10" t="s">
        <v>241</v>
      </c>
      <c r="F222" s="12">
        <v>1</v>
      </c>
      <c r="G222" s="8">
        <v>1</v>
      </c>
      <c r="H222" s="8" t="s">
        <v>1039</v>
      </c>
      <c r="I222" s="8" t="s">
        <v>1039</v>
      </c>
      <c r="J222" s="8">
        <v>1</v>
      </c>
      <c r="K222" s="8" t="s">
        <v>1039</v>
      </c>
      <c r="L222" s="8" t="s">
        <v>1039</v>
      </c>
      <c r="M222" s="14">
        <v>3</v>
      </c>
      <c r="N222" s="2" t="s">
        <v>243</v>
      </c>
    </row>
    <row r="223" spans="1:14" ht="13.5" x14ac:dyDescent="0.25">
      <c r="A223" s="8">
        <v>1752</v>
      </c>
      <c r="B223" s="9" t="s">
        <v>1041</v>
      </c>
      <c r="C223" s="9" t="s">
        <v>246</v>
      </c>
      <c r="D223" s="9"/>
      <c r="E223" s="10" t="s">
        <v>242</v>
      </c>
      <c r="F223" s="12">
        <v>1</v>
      </c>
      <c r="G223" s="8" t="s">
        <v>1039</v>
      </c>
      <c r="H223" s="8" t="s">
        <v>1039</v>
      </c>
      <c r="I223" s="8" t="s">
        <v>1039</v>
      </c>
      <c r="J223" s="8">
        <v>2</v>
      </c>
      <c r="K223" s="8" t="s">
        <v>1039</v>
      </c>
      <c r="L223" s="8" t="s">
        <v>1039</v>
      </c>
      <c r="M223" s="14">
        <v>3</v>
      </c>
      <c r="N223" s="2" t="s">
        <v>244</v>
      </c>
    </row>
    <row r="224" spans="1:14" ht="13.5" x14ac:dyDescent="0.25">
      <c r="A224" s="8">
        <v>1752</v>
      </c>
      <c r="B224" s="9" t="s">
        <v>1041</v>
      </c>
      <c r="C224" s="9" t="s">
        <v>246</v>
      </c>
      <c r="D224" s="9"/>
      <c r="E224" s="10" t="s">
        <v>1107</v>
      </c>
      <c r="F224" s="12">
        <v>1</v>
      </c>
      <c r="G224" s="8" t="s">
        <v>1039</v>
      </c>
      <c r="H224" s="8" t="s">
        <v>1039</v>
      </c>
      <c r="I224" s="8" t="s">
        <v>1039</v>
      </c>
      <c r="J224" s="8" t="s">
        <v>1039</v>
      </c>
      <c r="K224" s="8" t="s">
        <v>1039</v>
      </c>
      <c r="L224" s="8" t="s">
        <v>1039</v>
      </c>
      <c r="M224" s="14">
        <v>1</v>
      </c>
      <c r="N224" s="2" t="s">
        <v>245</v>
      </c>
    </row>
    <row r="225" spans="1:14" ht="13.5" x14ac:dyDescent="0.25">
      <c r="A225" s="8">
        <v>1752</v>
      </c>
      <c r="B225" s="9" t="s">
        <v>1041</v>
      </c>
      <c r="C225" s="9" t="s">
        <v>247</v>
      </c>
      <c r="D225" s="9"/>
      <c r="E225" s="10" t="s">
        <v>248</v>
      </c>
      <c r="F225" s="12">
        <v>1</v>
      </c>
      <c r="G225" s="8">
        <v>1</v>
      </c>
      <c r="H225" s="8" t="s">
        <v>1039</v>
      </c>
      <c r="I225" s="8" t="s">
        <v>1039</v>
      </c>
      <c r="J225" s="8">
        <v>1</v>
      </c>
      <c r="K225" s="8" t="s">
        <v>1039</v>
      </c>
      <c r="L225" s="8" t="s">
        <v>1039</v>
      </c>
      <c r="M225" s="14">
        <v>3</v>
      </c>
      <c r="N225" s="2" t="s">
        <v>252</v>
      </c>
    </row>
    <row r="226" spans="1:14" ht="13.5" x14ac:dyDescent="0.25">
      <c r="A226" s="8">
        <v>1752</v>
      </c>
      <c r="B226" s="9" t="s">
        <v>1041</v>
      </c>
      <c r="C226" s="9" t="s">
        <v>247</v>
      </c>
      <c r="D226" s="9"/>
      <c r="E226" s="10" t="s">
        <v>249</v>
      </c>
      <c r="F226" s="12">
        <v>1</v>
      </c>
      <c r="G226" s="8">
        <v>1</v>
      </c>
      <c r="H226" s="8" t="s">
        <v>1039</v>
      </c>
      <c r="I226" s="8" t="s">
        <v>1039</v>
      </c>
      <c r="J226" s="8" t="s">
        <v>1039</v>
      </c>
      <c r="K226" s="8" t="s">
        <v>1039</v>
      </c>
      <c r="L226" s="8" t="s">
        <v>1039</v>
      </c>
      <c r="M226" s="14">
        <v>2</v>
      </c>
      <c r="N226" s="2"/>
    </row>
    <row r="227" spans="1:14" ht="13.5" x14ac:dyDescent="0.25">
      <c r="A227" s="8">
        <v>1752</v>
      </c>
      <c r="B227" s="9" t="s">
        <v>1041</v>
      </c>
      <c r="C227" s="9" t="s">
        <v>247</v>
      </c>
      <c r="D227" s="9"/>
      <c r="E227" s="10" t="s">
        <v>250</v>
      </c>
      <c r="F227" s="12">
        <v>1</v>
      </c>
      <c r="G227" s="8">
        <v>1</v>
      </c>
      <c r="H227" s="8" t="s">
        <v>1039</v>
      </c>
      <c r="I227" s="8" t="s">
        <v>1039</v>
      </c>
      <c r="J227" s="8" t="s">
        <v>1039</v>
      </c>
      <c r="K227" s="8" t="s">
        <v>1039</v>
      </c>
      <c r="L227" s="8" t="s">
        <v>1039</v>
      </c>
      <c r="M227" s="14">
        <v>2</v>
      </c>
      <c r="N227" s="2"/>
    </row>
    <row r="228" spans="1:14" ht="13.5" x14ac:dyDescent="0.25">
      <c r="A228" s="8">
        <v>1752</v>
      </c>
      <c r="B228" s="9" t="s">
        <v>1041</v>
      </c>
      <c r="C228" s="9" t="s">
        <v>247</v>
      </c>
      <c r="D228" s="9"/>
      <c r="E228" s="10" t="s">
        <v>251</v>
      </c>
      <c r="F228" s="12">
        <v>1</v>
      </c>
      <c r="G228" s="8">
        <v>1</v>
      </c>
      <c r="H228" s="8" t="s">
        <v>1039</v>
      </c>
      <c r="I228" s="8" t="s">
        <v>1039</v>
      </c>
      <c r="J228" s="8" t="s">
        <v>1039</v>
      </c>
      <c r="K228" s="8">
        <v>1</v>
      </c>
      <c r="L228" s="8" t="s">
        <v>1039</v>
      </c>
      <c r="M228" s="14">
        <v>3</v>
      </c>
      <c r="N228" s="2" t="s">
        <v>1137</v>
      </c>
    </row>
    <row r="229" spans="1:14" ht="13.5" x14ac:dyDescent="0.25">
      <c r="A229" s="8">
        <v>1752</v>
      </c>
      <c r="B229" s="9" t="s">
        <v>1041</v>
      </c>
      <c r="C229" s="9" t="s">
        <v>1017</v>
      </c>
      <c r="D229" s="9"/>
      <c r="E229" s="10" t="s">
        <v>106</v>
      </c>
      <c r="F229" s="12">
        <v>1</v>
      </c>
      <c r="G229" s="8" t="s">
        <v>1039</v>
      </c>
      <c r="H229" s="8">
        <v>1</v>
      </c>
      <c r="I229" s="8" t="s">
        <v>1039</v>
      </c>
      <c r="J229" s="8">
        <v>1</v>
      </c>
      <c r="K229" s="8" t="s">
        <v>1039</v>
      </c>
      <c r="L229" s="8" t="s">
        <v>1039</v>
      </c>
      <c r="M229" s="14">
        <v>3</v>
      </c>
      <c r="N229" s="2" t="s">
        <v>255</v>
      </c>
    </row>
    <row r="230" spans="1:14" ht="13.5" x14ac:dyDescent="0.25">
      <c r="A230" s="8">
        <v>1752</v>
      </c>
      <c r="B230" s="9" t="s">
        <v>1041</v>
      </c>
      <c r="C230" s="9" t="s">
        <v>1017</v>
      </c>
      <c r="D230" s="9"/>
      <c r="E230" s="10" t="s">
        <v>254</v>
      </c>
      <c r="F230" s="12">
        <v>1</v>
      </c>
      <c r="G230" s="8" t="s">
        <v>1039</v>
      </c>
      <c r="H230" s="8">
        <v>1</v>
      </c>
      <c r="I230" s="8" t="s">
        <v>1039</v>
      </c>
      <c r="J230" s="8" t="s">
        <v>1039</v>
      </c>
      <c r="K230" s="8">
        <v>1</v>
      </c>
      <c r="L230" s="8" t="s">
        <v>1039</v>
      </c>
      <c r="M230" s="14">
        <v>3</v>
      </c>
      <c r="N230" s="2" t="s">
        <v>256</v>
      </c>
    </row>
    <row r="231" spans="1:14" ht="13.5" x14ac:dyDescent="0.25">
      <c r="A231" s="8">
        <v>1752</v>
      </c>
      <c r="B231" s="9" t="s">
        <v>1041</v>
      </c>
      <c r="C231" s="9" t="s">
        <v>948</v>
      </c>
      <c r="D231" s="9"/>
      <c r="E231" s="10" t="s">
        <v>1059</v>
      </c>
      <c r="F231" s="12">
        <v>1</v>
      </c>
      <c r="G231" s="8">
        <v>1</v>
      </c>
      <c r="H231" s="8" t="s">
        <v>1039</v>
      </c>
      <c r="I231" s="8" t="s">
        <v>1039</v>
      </c>
      <c r="J231" s="8" t="s">
        <v>1039</v>
      </c>
      <c r="K231" s="8" t="s">
        <v>1039</v>
      </c>
      <c r="L231" s="8" t="s">
        <v>1039</v>
      </c>
      <c r="M231" s="14">
        <v>2</v>
      </c>
      <c r="N231" s="2"/>
    </row>
    <row r="232" spans="1:14" ht="13.5" x14ac:dyDescent="0.25">
      <c r="A232" s="8">
        <v>1752</v>
      </c>
      <c r="B232" s="9" t="s">
        <v>1041</v>
      </c>
      <c r="C232" s="9" t="s">
        <v>948</v>
      </c>
      <c r="D232" s="9"/>
      <c r="E232" s="10" t="s">
        <v>1044</v>
      </c>
      <c r="F232" s="12">
        <v>1</v>
      </c>
      <c r="G232" s="8">
        <v>1</v>
      </c>
      <c r="H232" s="8" t="s">
        <v>1039</v>
      </c>
      <c r="I232" s="8" t="s">
        <v>1039</v>
      </c>
      <c r="J232" s="8">
        <v>1</v>
      </c>
      <c r="K232" s="8" t="s">
        <v>1039</v>
      </c>
      <c r="L232" s="8" t="s">
        <v>1039</v>
      </c>
      <c r="M232" s="14">
        <v>3</v>
      </c>
      <c r="N232" s="2" t="s">
        <v>1098</v>
      </c>
    </row>
    <row r="233" spans="1:14" ht="13.5" x14ac:dyDescent="0.25">
      <c r="A233" s="8">
        <v>1752</v>
      </c>
      <c r="B233" s="9" t="s">
        <v>1041</v>
      </c>
      <c r="C233" s="9" t="s">
        <v>948</v>
      </c>
      <c r="D233" s="9"/>
      <c r="E233" s="10" t="s">
        <v>1097</v>
      </c>
      <c r="F233" s="12">
        <v>1</v>
      </c>
      <c r="G233" s="8">
        <v>1</v>
      </c>
      <c r="H233" s="8" t="s">
        <v>1039</v>
      </c>
      <c r="I233" s="8" t="s">
        <v>1039</v>
      </c>
      <c r="J233" s="8" t="s">
        <v>1039</v>
      </c>
      <c r="K233" s="8" t="s">
        <v>1039</v>
      </c>
      <c r="L233" s="8" t="s">
        <v>1039</v>
      </c>
      <c r="M233" s="14">
        <v>2</v>
      </c>
      <c r="N233" s="2"/>
    </row>
    <row r="234" spans="1:14" ht="13.5" x14ac:dyDescent="0.25">
      <c r="A234" s="8">
        <v>1752</v>
      </c>
      <c r="B234" s="9" t="s">
        <v>1041</v>
      </c>
      <c r="C234" s="9" t="s">
        <v>257</v>
      </c>
      <c r="D234" s="9"/>
      <c r="E234" s="10" t="s">
        <v>258</v>
      </c>
      <c r="F234" s="12">
        <v>1</v>
      </c>
      <c r="G234" s="8">
        <v>1</v>
      </c>
      <c r="H234" s="8" t="s">
        <v>1039</v>
      </c>
      <c r="I234" s="8">
        <v>1</v>
      </c>
      <c r="J234" s="8">
        <v>1</v>
      </c>
      <c r="K234" s="8" t="s">
        <v>1039</v>
      </c>
      <c r="L234" s="8" t="s">
        <v>1039</v>
      </c>
      <c r="M234" s="14">
        <v>4</v>
      </c>
      <c r="N234" s="2" t="s">
        <v>260</v>
      </c>
    </row>
    <row r="235" spans="1:14" ht="13.5" x14ac:dyDescent="0.25">
      <c r="A235" s="8">
        <v>1752</v>
      </c>
      <c r="B235" s="9" t="s">
        <v>1041</v>
      </c>
      <c r="C235" s="9" t="s">
        <v>257</v>
      </c>
      <c r="D235" s="9"/>
      <c r="E235" s="10" t="s">
        <v>259</v>
      </c>
      <c r="F235" s="12">
        <v>1</v>
      </c>
      <c r="G235" s="8">
        <v>1</v>
      </c>
      <c r="H235" s="8">
        <v>1</v>
      </c>
      <c r="I235" s="8" t="s">
        <v>1039</v>
      </c>
      <c r="J235" s="8" t="s">
        <v>1039</v>
      </c>
      <c r="K235" s="8" t="s">
        <v>1039</v>
      </c>
      <c r="L235" s="8" t="s">
        <v>1039</v>
      </c>
      <c r="M235" s="14">
        <v>3</v>
      </c>
      <c r="N235" s="2" t="s">
        <v>261</v>
      </c>
    </row>
    <row r="236" spans="1:14" ht="13.5" x14ac:dyDescent="0.25">
      <c r="A236" s="8">
        <v>1752</v>
      </c>
      <c r="B236" s="9" t="s">
        <v>1041</v>
      </c>
      <c r="C236" s="9" t="s">
        <v>262</v>
      </c>
      <c r="D236" s="9"/>
      <c r="E236" s="10" t="s">
        <v>263</v>
      </c>
      <c r="F236" s="12" t="s">
        <v>1039</v>
      </c>
      <c r="G236" s="8" t="s">
        <v>1039</v>
      </c>
      <c r="H236" s="8" t="s">
        <v>1039</v>
      </c>
      <c r="I236" s="8" t="s">
        <v>1039</v>
      </c>
      <c r="J236" s="8" t="s">
        <v>1039</v>
      </c>
      <c r="K236" s="8" t="s">
        <v>1039</v>
      </c>
      <c r="L236" s="8" t="s">
        <v>1039</v>
      </c>
      <c r="M236" s="14" t="s">
        <v>1039</v>
      </c>
      <c r="N236" s="2" t="s">
        <v>266</v>
      </c>
    </row>
    <row r="237" spans="1:14" ht="13.5" x14ac:dyDescent="0.25">
      <c r="A237" s="8">
        <v>1752</v>
      </c>
      <c r="B237" s="9" t="s">
        <v>1041</v>
      </c>
      <c r="C237" s="9" t="s">
        <v>262</v>
      </c>
      <c r="D237" s="9"/>
      <c r="E237" s="10" t="s">
        <v>264</v>
      </c>
      <c r="F237" s="12">
        <v>1</v>
      </c>
      <c r="G237" s="8">
        <v>1</v>
      </c>
      <c r="H237" s="8" t="s">
        <v>1039</v>
      </c>
      <c r="I237" s="8" t="s">
        <v>1039</v>
      </c>
      <c r="J237" s="8" t="s">
        <v>1039</v>
      </c>
      <c r="K237" s="8" t="s">
        <v>1039</v>
      </c>
      <c r="L237" s="8" t="s">
        <v>1039</v>
      </c>
      <c r="M237" s="14">
        <v>2</v>
      </c>
      <c r="N237" s="2"/>
    </row>
    <row r="238" spans="1:14" ht="13.5" x14ac:dyDescent="0.25">
      <c r="A238" s="8">
        <v>1752</v>
      </c>
      <c r="B238" s="9" t="s">
        <v>1041</v>
      </c>
      <c r="C238" s="9" t="s">
        <v>262</v>
      </c>
      <c r="D238" s="9"/>
      <c r="E238" s="10" t="s">
        <v>265</v>
      </c>
      <c r="F238" s="12">
        <v>1</v>
      </c>
      <c r="G238" s="8" t="s">
        <v>1039</v>
      </c>
      <c r="H238" s="8" t="s">
        <v>1039</v>
      </c>
      <c r="I238" s="8" t="s">
        <v>1039</v>
      </c>
      <c r="J238" s="8">
        <v>1</v>
      </c>
      <c r="K238" s="8" t="s">
        <v>1039</v>
      </c>
      <c r="L238" s="8" t="s">
        <v>1039</v>
      </c>
      <c r="M238" s="14">
        <v>2</v>
      </c>
      <c r="N238" s="2" t="s">
        <v>267</v>
      </c>
    </row>
    <row r="239" spans="1:14" ht="13.5" x14ac:dyDescent="0.25">
      <c r="A239" s="8">
        <v>1752</v>
      </c>
      <c r="B239" s="9" t="s">
        <v>1041</v>
      </c>
      <c r="C239" s="9" t="s">
        <v>268</v>
      </c>
      <c r="D239" s="9"/>
      <c r="E239" s="10" t="s">
        <v>172</v>
      </c>
      <c r="F239" s="12">
        <v>1</v>
      </c>
      <c r="G239" s="8">
        <v>1</v>
      </c>
      <c r="H239" s="8" t="s">
        <v>1039</v>
      </c>
      <c r="I239" s="8">
        <v>1</v>
      </c>
      <c r="J239" s="8">
        <v>1</v>
      </c>
      <c r="K239" s="8" t="s">
        <v>1039</v>
      </c>
      <c r="L239" s="8" t="s">
        <v>1039</v>
      </c>
      <c r="M239" s="14">
        <v>4</v>
      </c>
      <c r="N239" s="2" t="s">
        <v>270</v>
      </c>
    </row>
    <row r="240" spans="1:14" ht="13.5" x14ac:dyDescent="0.25">
      <c r="A240" s="8">
        <v>1752</v>
      </c>
      <c r="B240" s="9" t="s">
        <v>1041</v>
      </c>
      <c r="C240" s="9" t="s">
        <v>268</v>
      </c>
      <c r="D240" s="9"/>
      <c r="E240" s="10" t="s">
        <v>269</v>
      </c>
      <c r="F240" s="12">
        <v>1</v>
      </c>
      <c r="G240" s="8">
        <v>1</v>
      </c>
      <c r="H240" s="8" t="s">
        <v>1039</v>
      </c>
      <c r="I240" s="8" t="s">
        <v>1039</v>
      </c>
      <c r="J240" s="8" t="s">
        <v>1039</v>
      </c>
      <c r="K240" s="8" t="s">
        <v>1039</v>
      </c>
      <c r="L240" s="8" t="s">
        <v>1039</v>
      </c>
      <c r="M240" s="14">
        <v>2</v>
      </c>
      <c r="N240" s="2"/>
    </row>
    <row r="241" spans="1:14" ht="13.5" x14ac:dyDescent="0.25">
      <c r="A241" s="8">
        <v>1752</v>
      </c>
      <c r="B241" s="9" t="s">
        <v>1041</v>
      </c>
      <c r="C241" s="9" t="s">
        <v>271</v>
      </c>
      <c r="D241" s="9"/>
      <c r="E241" s="10" t="s">
        <v>1675</v>
      </c>
      <c r="F241" s="12" t="s">
        <v>1039</v>
      </c>
      <c r="G241" s="8">
        <v>1</v>
      </c>
      <c r="H241" s="8">
        <v>1</v>
      </c>
      <c r="I241" s="8">
        <v>1</v>
      </c>
      <c r="J241" s="8">
        <v>1</v>
      </c>
      <c r="K241" s="8" t="s">
        <v>1039</v>
      </c>
      <c r="L241" s="8" t="s">
        <v>1039</v>
      </c>
      <c r="M241" s="14">
        <v>4</v>
      </c>
      <c r="N241" s="2" t="s">
        <v>272</v>
      </c>
    </row>
    <row r="242" spans="1:14" ht="13.5" x14ac:dyDescent="0.25">
      <c r="A242" s="8">
        <v>1752</v>
      </c>
      <c r="B242" s="9" t="s">
        <v>1041</v>
      </c>
      <c r="C242" s="9" t="s">
        <v>273</v>
      </c>
      <c r="D242" s="9"/>
      <c r="E242" s="10" t="s">
        <v>274</v>
      </c>
      <c r="F242" s="12">
        <v>1</v>
      </c>
      <c r="G242" s="8">
        <v>1</v>
      </c>
      <c r="H242" s="8">
        <v>1</v>
      </c>
      <c r="I242" s="8" t="s">
        <v>1039</v>
      </c>
      <c r="J242" s="8" t="s">
        <v>1039</v>
      </c>
      <c r="K242" s="8" t="s">
        <v>1039</v>
      </c>
      <c r="L242" s="8" t="s">
        <v>1039</v>
      </c>
      <c r="M242" s="14">
        <v>3</v>
      </c>
      <c r="N242" s="2" t="s">
        <v>276</v>
      </c>
    </row>
    <row r="243" spans="1:14" ht="13.5" x14ac:dyDescent="0.25">
      <c r="A243" s="8">
        <v>1752</v>
      </c>
      <c r="B243" s="9" t="s">
        <v>1041</v>
      </c>
      <c r="C243" s="9" t="s">
        <v>273</v>
      </c>
      <c r="D243" s="9"/>
      <c r="E243" s="10" t="s">
        <v>275</v>
      </c>
      <c r="F243" s="12" t="s">
        <v>1039</v>
      </c>
      <c r="G243" s="8">
        <v>1</v>
      </c>
      <c r="H243" s="8" t="s">
        <v>1039</v>
      </c>
      <c r="I243" s="8" t="s">
        <v>1039</v>
      </c>
      <c r="J243" s="8" t="s">
        <v>1039</v>
      </c>
      <c r="K243" s="8" t="s">
        <v>1039</v>
      </c>
      <c r="L243" s="8" t="s">
        <v>1039</v>
      </c>
      <c r="M243" s="14">
        <v>1</v>
      </c>
      <c r="N243" s="2"/>
    </row>
    <row r="244" spans="1:14" ht="13.5" x14ac:dyDescent="0.25">
      <c r="A244" s="8">
        <v>1752</v>
      </c>
      <c r="B244" s="9" t="s">
        <v>1041</v>
      </c>
      <c r="C244" s="9" t="s">
        <v>277</v>
      </c>
      <c r="D244" s="9"/>
      <c r="E244" s="10" t="s">
        <v>1072</v>
      </c>
      <c r="F244" s="12">
        <v>1</v>
      </c>
      <c r="G244" s="8">
        <v>1</v>
      </c>
      <c r="H244" s="8" t="s">
        <v>1039</v>
      </c>
      <c r="I244" s="8" t="s">
        <v>1039</v>
      </c>
      <c r="J244" s="8" t="s">
        <v>1039</v>
      </c>
      <c r="K244" s="8" t="s">
        <v>1039</v>
      </c>
      <c r="L244" s="8" t="s">
        <v>1039</v>
      </c>
      <c r="M244" s="14">
        <v>2</v>
      </c>
      <c r="N244" s="2" t="s">
        <v>565</v>
      </c>
    </row>
    <row r="245" spans="1:14" ht="13.5" x14ac:dyDescent="0.25">
      <c r="A245" s="8">
        <v>1752</v>
      </c>
      <c r="B245" s="9" t="s">
        <v>1041</v>
      </c>
      <c r="C245" s="9" t="s">
        <v>278</v>
      </c>
      <c r="D245" s="9"/>
      <c r="E245" s="10" t="s">
        <v>279</v>
      </c>
      <c r="F245" s="12" t="s">
        <v>1039</v>
      </c>
      <c r="G245" s="8" t="s">
        <v>1039</v>
      </c>
      <c r="H245" s="8">
        <v>1</v>
      </c>
      <c r="I245" s="8" t="s">
        <v>1039</v>
      </c>
      <c r="J245" s="8" t="s">
        <v>1039</v>
      </c>
      <c r="K245" s="8" t="s">
        <v>1039</v>
      </c>
      <c r="L245" s="8" t="s">
        <v>1039</v>
      </c>
      <c r="M245" s="14">
        <v>1</v>
      </c>
      <c r="N245" s="2" t="s">
        <v>302</v>
      </c>
    </row>
    <row r="246" spans="1:14" ht="13.5" x14ac:dyDescent="0.25">
      <c r="A246" s="8">
        <v>1752</v>
      </c>
      <c r="B246" s="9" t="s">
        <v>1041</v>
      </c>
      <c r="C246" s="9" t="s">
        <v>278</v>
      </c>
      <c r="D246" s="9"/>
      <c r="E246" s="10" t="s">
        <v>280</v>
      </c>
      <c r="F246" s="12">
        <v>1</v>
      </c>
      <c r="G246" s="8">
        <v>1</v>
      </c>
      <c r="H246" s="8" t="s">
        <v>1039</v>
      </c>
      <c r="I246" s="8" t="s">
        <v>1039</v>
      </c>
      <c r="J246" s="8" t="s">
        <v>1039</v>
      </c>
      <c r="K246" s="8" t="s">
        <v>1039</v>
      </c>
      <c r="L246" s="8" t="s">
        <v>1039</v>
      </c>
      <c r="M246" s="14">
        <v>2</v>
      </c>
      <c r="N246" s="2"/>
    </row>
    <row r="247" spans="1:14" ht="13.5" x14ac:dyDescent="0.25">
      <c r="A247" s="8">
        <v>1752</v>
      </c>
      <c r="B247" s="9" t="s">
        <v>1041</v>
      </c>
      <c r="C247" s="9" t="s">
        <v>278</v>
      </c>
      <c r="D247" s="9"/>
      <c r="E247" s="10" t="s">
        <v>281</v>
      </c>
      <c r="F247" s="12">
        <v>1</v>
      </c>
      <c r="G247" s="8" t="s">
        <v>1039</v>
      </c>
      <c r="H247" s="8" t="s">
        <v>1039</v>
      </c>
      <c r="I247" s="8" t="s">
        <v>1039</v>
      </c>
      <c r="J247" s="8" t="s">
        <v>1039</v>
      </c>
      <c r="K247" s="8" t="s">
        <v>1039</v>
      </c>
      <c r="L247" s="8" t="s">
        <v>1039</v>
      </c>
      <c r="M247" s="14">
        <v>1</v>
      </c>
      <c r="N247" s="2" t="s">
        <v>303</v>
      </c>
    </row>
    <row r="248" spans="1:14" ht="13.5" x14ac:dyDescent="0.25">
      <c r="A248" s="8">
        <v>1752</v>
      </c>
      <c r="B248" s="9" t="s">
        <v>1041</v>
      </c>
      <c r="C248" s="9" t="s">
        <v>278</v>
      </c>
      <c r="D248" s="9"/>
      <c r="E248" s="10" t="s">
        <v>282</v>
      </c>
      <c r="F248" s="12">
        <v>1</v>
      </c>
      <c r="G248" s="8">
        <v>1</v>
      </c>
      <c r="H248" s="8" t="s">
        <v>1039</v>
      </c>
      <c r="I248" s="8" t="s">
        <v>1039</v>
      </c>
      <c r="J248" s="8">
        <v>1</v>
      </c>
      <c r="K248" s="8" t="s">
        <v>1039</v>
      </c>
      <c r="L248" s="8" t="s">
        <v>1039</v>
      </c>
      <c r="M248" s="14">
        <v>3</v>
      </c>
      <c r="N248" s="2" t="s">
        <v>208</v>
      </c>
    </row>
    <row r="249" spans="1:14" ht="13.5" x14ac:dyDescent="0.25">
      <c r="A249" s="8">
        <v>1752</v>
      </c>
      <c r="B249" s="9" t="s">
        <v>1041</v>
      </c>
      <c r="C249" s="9" t="s">
        <v>278</v>
      </c>
      <c r="D249" s="9"/>
      <c r="E249" s="10" t="s">
        <v>283</v>
      </c>
      <c r="F249" s="12">
        <v>1</v>
      </c>
      <c r="G249" s="8">
        <v>1</v>
      </c>
      <c r="H249" s="8">
        <v>1</v>
      </c>
      <c r="I249" s="8" t="s">
        <v>1039</v>
      </c>
      <c r="J249" s="8" t="s">
        <v>1039</v>
      </c>
      <c r="K249" s="8">
        <v>1</v>
      </c>
      <c r="L249" s="8" t="s">
        <v>1039</v>
      </c>
      <c r="M249" s="14">
        <v>4</v>
      </c>
      <c r="N249" s="2" t="s">
        <v>304</v>
      </c>
    </row>
    <row r="250" spans="1:14" ht="13.5" x14ac:dyDescent="0.25">
      <c r="A250" s="8">
        <v>1752</v>
      </c>
      <c r="B250" s="9" t="s">
        <v>1041</v>
      </c>
      <c r="C250" s="9" t="s">
        <v>278</v>
      </c>
      <c r="D250" s="9"/>
      <c r="E250" s="10" t="s">
        <v>284</v>
      </c>
      <c r="F250" s="12">
        <v>1</v>
      </c>
      <c r="G250" s="8" t="s">
        <v>1039</v>
      </c>
      <c r="H250" s="8" t="s">
        <v>1039</v>
      </c>
      <c r="I250" s="8">
        <v>1</v>
      </c>
      <c r="J250" s="8" t="s">
        <v>1039</v>
      </c>
      <c r="K250" s="8" t="s">
        <v>1039</v>
      </c>
      <c r="L250" s="8" t="s">
        <v>1039</v>
      </c>
      <c r="M250" s="14">
        <v>2</v>
      </c>
      <c r="N250" s="2" t="s">
        <v>305</v>
      </c>
    </row>
    <row r="251" spans="1:14" ht="13.5" x14ac:dyDescent="0.25">
      <c r="A251" s="8">
        <v>1752</v>
      </c>
      <c r="B251" s="9" t="s">
        <v>1041</v>
      </c>
      <c r="C251" s="9" t="s">
        <v>278</v>
      </c>
      <c r="D251" s="9"/>
      <c r="E251" s="10" t="s">
        <v>285</v>
      </c>
      <c r="F251" s="12" t="s">
        <v>1039</v>
      </c>
      <c r="G251" s="8" t="s">
        <v>1039</v>
      </c>
      <c r="H251" s="8" t="s">
        <v>1039</v>
      </c>
      <c r="I251" s="8" t="s">
        <v>1039</v>
      </c>
      <c r="J251" s="8" t="s">
        <v>1039</v>
      </c>
      <c r="K251" s="8" t="s">
        <v>1039</v>
      </c>
      <c r="L251" s="8" t="s">
        <v>1039</v>
      </c>
      <c r="M251" s="14" t="s">
        <v>1039</v>
      </c>
      <c r="N251" s="2" t="s">
        <v>306</v>
      </c>
    </row>
    <row r="252" spans="1:14" ht="13.5" x14ac:dyDescent="0.25">
      <c r="A252" s="8">
        <v>1752</v>
      </c>
      <c r="B252" s="9" t="s">
        <v>1041</v>
      </c>
      <c r="C252" s="9" t="s">
        <v>278</v>
      </c>
      <c r="D252" s="9"/>
      <c r="E252" s="10" t="s">
        <v>286</v>
      </c>
      <c r="F252" s="12">
        <v>1</v>
      </c>
      <c r="G252" s="8">
        <v>1</v>
      </c>
      <c r="H252" s="8" t="s">
        <v>1039</v>
      </c>
      <c r="I252" s="8">
        <v>1</v>
      </c>
      <c r="J252" s="8" t="s">
        <v>1039</v>
      </c>
      <c r="K252" s="8" t="s">
        <v>1039</v>
      </c>
      <c r="L252" s="8" t="s">
        <v>1039</v>
      </c>
      <c r="M252" s="14">
        <v>3</v>
      </c>
      <c r="N252" s="2" t="s">
        <v>307</v>
      </c>
    </row>
    <row r="253" spans="1:14" ht="13.5" x14ac:dyDescent="0.25">
      <c r="A253" s="8">
        <v>1752</v>
      </c>
      <c r="B253" s="9" t="s">
        <v>1041</v>
      </c>
      <c r="C253" s="9" t="s">
        <v>278</v>
      </c>
      <c r="D253" s="9"/>
      <c r="E253" s="10" t="s">
        <v>287</v>
      </c>
      <c r="F253" s="12">
        <v>1</v>
      </c>
      <c r="G253" s="8" t="s">
        <v>1039</v>
      </c>
      <c r="H253" s="8">
        <v>1</v>
      </c>
      <c r="I253" s="8" t="s">
        <v>1039</v>
      </c>
      <c r="J253" s="8" t="s">
        <v>1039</v>
      </c>
      <c r="K253" s="8" t="s">
        <v>1039</v>
      </c>
      <c r="L253" s="8" t="s">
        <v>1039</v>
      </c>
      <c r="M253" s="14">
        <v>2</v>
      </c>
      <c r="N253" s="2" t="s">
        <v>308</v>
      </c>
    </row>
    <row r="254" spans="1:14" ht="13.5" x14ac:dyDescent="0.25">
      <c r="A254" s="8">
        <v>1752</v>
      </c>
      <c r="B254" s="9" t="s">
        <v>1041</v>
      </c>
      <c r="C254" s="9" t="s">
        <v>278</v>
      </c>
      <c r="D254" s="9"/>
      <c r="E254" s="10" t="s">
        <v>288</v>
      </c>
      <c r="F254" s="12" t="s">
        <v>1039</v>
      </c>
      <c r="G254" s="8" t="s">
        <v>1039</v>
      </c>
      <c r="H254" s="8">
        <v>1</v>
      </c>
      <c r="I254" s="8" t="s">
        <v>1039</v>
      </c>
      <c r="J254" s="8" t="s">
        <v>1039</v>
      </c>
      <c r="K254" s="8" t="s">
        <v>1039</v>
      </c>
      <c r="L254" s="8" t="s">
        <v>1039</v>
      </c>
      <c r="M254" s="14">
        <v>1</v>
      </c>
      <c r="N254" s="2" t="s">
        <v>1049</v>
      </c>
    </row>
    <row r="255" spans="1:14" ht="13.5" x14ac:dyDescent="0.25">
      <c r="A255" s="8">
        <v>1752</v>
      </c>
      <c r="B255" s="9" t="s">
        <v>1041</v>
      </c>
      <c r="C255" s="9" t="s">
        <v>278</v>
      </c>
      <c r="D255" s="9" t="s">
        <v>316</v>
      </c>
      <c r="E255" s="10" t="s">
        <v>1061</v>
      </c>
      <c r="F255" s="12" t="s">
        <v>1039</v>
      </c>
      <c r="G255" s="8" t="s">
        <v>1039</v>
      </c>
      <c r="H255" s="8" t="s">
        <v>1039</v>
      </c>
      <c r="I255" s="8" t="s">
        <v>1039</v>
      </c>
      <c r="J255" s="8">
        <v>1</v>
      </c>
      <c r="K255" s="8" t="s">
        <v>1039</v>
      </c>
      <c r="L255" s="8" t="s">
        <v>1039</v>
      </c>
      <c r="M255" s="14">
        <v>1</v>
      </c>
      <c r="N255" s="2" t="s">
        <v>309</v>
      </c>
    </row>
    <row r="256" spans="1:14" ht="13.5" x14ac:dyDescent="0.25">
      <c r="A256" s="8">
        <v>1752</v>
      </c>
      <c r="B256" s="9" t="s">
        <v>1041</v>
      </c>
      <c r="C256" s="9" t="s">
        <v>278</v>
      </c>
      <c r="D256" s="9"/>
      <c r="E256" s="10" t="s">
        <v>289</v>
      </c>
      <c r="F256" s="12">
        <v>1</v>
      </c>
      <c r="G256" s="8" t="s">
        <v>1039</v>
      </c>
      <c r="H256" s="8">
        <v>1</v>
      </c>
      <c r="I256" s="8" t="s">
        <v>1039</v>
      </c>
      <c r="J256" s="8" t="s">
        <v>1039</v>
      </c>
      <c r="K256" s="8" t="s">
        <v>1039</v>
      </c>
      <c r="L256" s="8" t="s">
        <v>1039</v>
      </c>
      <c r="M256" s="14">
        <v>2</v>
      </c>
      <c r="N256" s="2" t="s">
        <v>310</v>
      </c>
    </row>
    <row r="257" spans="1:14" ht="13.5" x14ac:dyDescent="0.25">
      <c r="A257" s="8">
        <v>1752</v>
      </c>
      <c r="B257" s="9" t="s">
        <v>1041</v>
      </c>
      <c r="C257" s="9" t="s">
        <v>278</v>
      </c>
      <c r="D257" s="9"/>
      <c r="E257" s="10" t="s">
        <v>290</v>
      </c>
      <c r="F257" s="12" t="s">
        <v>1039</v>
      </c>
      <c r="G257" s="8" t="s">
        <v>1039</v>
      </c>
      <c r="H257" s="8">
        <v>1</v>
      </c>
      <c r="I257" s="8">
        <v>1</v>
      </c>
      <c r="J257" s="8" t="s">
        <v>1039</v>
      </c>
      <c r="K257" s="8" t="s">
        <v>1039</v>
      </c>
      <c r="L257" s="8" t="s">
        <v>1039</v>
      </c>
      <c r="M257" s="14">
        <v>2</v>
      </c>
      <c r="N257" s="2" t="s">
        <v>311</v>
      </c>
    </row>
    <row r="258" spans="1:14" ht="13.5" x14ac:dyDescent="0.25">
      <c r="A258" s="8">
        <v>1752</v>
      </c>
      <c r="B258" s="9" t="s">
        <v>1041</v>
      </c>
      <c r="C258" s="9" t="s">
        <v>278</v>
      </c>
      <c r="D258" s="9"/>
      <c r="E258" s="10" t="s">
        <v>291</v>
      </c>
      <c r="F258" s="12" t="s">
        <v>1039</v>
      </c>
      <c r="G258" s="8" t="s">
        <v>1039</v>
      </c>
      <c r="H258" s="8" t="s">
        <v>1039</v>
      </c>
      <c r="I258" s="8" t="s">
        <v>1039</v>
      </c>
      <c r="J258" s="8" t="s">
        <v>1039</v>
      </c>
      <c r="K258" s="8" t="s">
        <v>1039</v>
      </c>
      <c r="L258" s="8" t="s">
        <v>1039</v>
      </c>
      <c r="M258" s="14" t="s">
        <v>1039</v>
      </c>
      <c r="N258" s="2" t="s">
        <v>312</v>
      </c>
    </row>
    <row r="259" spans="1:14" ht="13.5" x14ac:dyDescent="0.25">
      <c r="A259" s="8">
        <v>1752</v>
      </c>
      <c r="B259" s="9" t="s">
        <v>1041</v>
      </c>
      <c r="C259" s="9" t="s">
        <v>278</v>
      </c>
      <c r="D259" s="9"/>
      <c r="E259" s="10" t="s">
        <v>292</v>
      </c>
      <c r="F259" s="12">
        <v>1</v>
      </c>
      <c r="G259" s="8">
        <v>1</v>
      </c>
      <c r="H259" s="8" t="s">
        <v>1039</v>
      </c>
      <c r="I259" s="8" t="s">
        <v>1039</v>
      </c>
      <c r="J259" s="8" t="s">
        <v>1039</v>
      </c>
      <c r="K259" s="8" t="s">
        <v>1039</v>
      </c>
      <c r="L259" s="8" t="s">
        <v>1039</v>
      </c>
      <c r="M259" s="14">
        <v>2</v>
      </c>
      <c r="N259" s="2"/>
    </row>
    <row r="260" spans="1:14" ht="13.5" x14ac:dyDescent="0.25">
      <c r="A260" s="8">
        <v>1752</v>
      </c>
      <c r="B260" s="9" t="s">
        <v>1041</v>
      </c>
      <c r="C260" s="9" t="s">
        <v>278</v>
      </c>
      <c r="D260" s="9"/>
      <c r="E260" s="10" t="s">
        <v>293</v>
      </c>
      <c r="F260" s="12" t="s">
        <v>1039</v>
      </c>
      <c r="G260" s="8" t="s">
        <v>1039</v>
      </c>
      <c r="H260" s="8">
        <v>2</v>
      </c>
      <c r="I260" s="8" t="s">
        <v>1039</v>
      </c>
      <c r="J260" s="8" t="s">
        <v>1039</v>
      </c>
      <c r="K260" s="8" t="s">
        <v>1039</v>
      </c>
      <c r="L260" s="8" t="s">
        <v>1039</v>
      </c>
      <c r="M260" s="14">
        <v>2</v>
      </c>
      <c r="N260" s="2" t="s">
        <v>313</v>
      </c>
    </row>
    <row r="261" spans="1:14" ht="13.5" x14ac:dyDescent="0.25">
      <c r="A261" s="8">
        <v>1752</v>
      </c>
      <c r="B261" s="9" t="s">
        <v>1041</v>
      </c>
      <c r="C261" s="9" t="s">
        <v>278</v>
      </c>
      <c r="D261" s="9"/>
      <c r="E261" s="10" t="s">
        <v>294</v>
      </c>
      <c r="F261" s="12">
        <v>1</v>
      </c>
      <c r="G261" s="8" t="s">
        <v>1039</v>
      </c>
      <c r="H261" s="8" t="s">
        <v>1039</v>
      </c>
      <c r="I261" s="8" t="s">
        <v>1039</v>
      </c>
      <c r="J261" s="8">
        <v>1</v>
      </c>
      <c r="K261" s="8">
        <v>1</v>
      </c>
      <c r="L261" s="8" t="s">
        <v>1039</v>
      </c>
      <c r="M261" s="14">
        <v>3</v>
      </c>
      <c r="N261" s="2" t="s">
        <v>314</v>
      </c>
    </row>
    <row r="262" spans="1:14" ht="13.5" x14ac:dyDescent="0.25">
      <c r="A262" s="8">
        <v>1752</v>
      </c>
      <c r="B262" s="9" t="s">
        <v>1041</v>
      </c>
      <c r="C262" s="9" t="s">
        <v>278</v>
      </c>
      <c r="D262" s="9"/>
      <c r="E262" s="10" t="s">
        <v>1133</v>
      </c>
      <c r="F262" s="12" t="s">
        <v>1039</v>
      </c>
      <c r="G262" s="8">
        <v>1</v>
      </c>
      <c r="H262" s="8" t="s">
        <v>1039</v>
      </c>
      <c r="I262" s="8" t="s">
        <v>1039</v>
      </c>
      <c r="J262" s="8" t="s">
        <v>1039</v>
      </c>
      <c r="K262" s="8" t="s">
        <v>1039</v>
      </c>
      <c r="L262" s="8" t="s">
        <v>1039</v>
      </c>
      <c r="M262" s="14">
        <v>1</v>
      </c>
      <c r="N262" s="2" t="s">
        <v>315</v>
      </c>
    </row>
    <row r="263" spans="1:14" ht="13.5" x14ac:dyDescent="0.25">
      <c r="A263" s="8">
        <v>1752</v>
      </c>
      <c r="B263" s="9" t="s">
        <v>1041</v>
      </c>
      <c r="C263" s="9" t="s">
        <v>278</v>
      </c>
      <c r="D263" s="9" t="s">
        <v>140</v>
      </c>
      <c r="E263" s="10" t="s">
        <v>1133</v>
      </c>
      <c r="F263" s="12">
        <v>1</v>
      </c>
      <c r="G263" s="8" t="s">
        <v>1039</v>
      </c>
      <c r="H263" s="8" t="s">
        <v>1039</v>
      </c>
      <c r="I263" s="8">
        <v>1</v>
      </c>
      <c r="J263" s="8">
        <v>1</v>
      </c>
      <c r="K263" s="8" t="s">
        <v>1039</v>
      </c>
      <c r="L263" s="8" t="s">
        <v>1039</v>
      </c>
      <c r="M263" s="14">
        <v>3</v>
      </c>
      <c r="N263" s="2" t="s">
        <v>317</v>
      </c>
    </row>
    <row r="264" spans="1:14" ht="13.5" x14ac:dyDescent="0.25">
      <c r="A264" s="8">
        <v>1752</v>
      </c>
      <c r="B264" s="9" t="s">
        <v>1041</v>
      </c>
      <c r="C264" s="9" t="s">
        <v>278</v>
      </c>
      <c r="D264" s="9"/>
      <c r="E264" s="10" t="s">
        <v>295</v>
      </c>
      <c r="F264" s="12" t="s">
        <v>1039</v>
      </c>
      <c r="G264" s="8" t="s">
        <v>1039</v>
      </c>
      <c r="H264" s="8">
        <v>1</v>
      </c>
      <c r="I264" s="8">
        <v>1</v>
      </c>
      <c r="J264" s="8" t="s">
        <v>1039</v>
      </c>
      <c r="K264" s="8" t="s">
        <v>1039</v>
      </c>
      <c r="L264" s="8" t="s">
        <v>1039</v>
      </c>
      <c r="M264" s="14">
        <v>2</v>
      </c>
      <c r="N264" s="2" t="s">
        <v>318</v>
      </c>
    </row>
    <row r="265" spans="1:14" ht="13.5" x14ac:dyDescent="0.25">
      <c r="A265" s="8">
        <v>1752</v>
      </c>
      <c r="B265" s="9" t="s">
        <v>1041</v>
      </c>
      <c r="C265" s="9" t="s">
        <v>278</v>
      </c>
      <c r="D265" s="9"/>
      <c r="E265" s="10" t="s">
        <v>296</v>
      </c>
      <c r="F265" s="12">
        <v>1</v>
      </c>
      <c r="G265" s="8">
        <v>1</v>
      </c>
      <c r="H265" s="8" t="s">
        <v>1039</v>
      </c>
      <c r="I265" s="8" t="s">
        <v>1039</v>
      </c>
      <c r="J265" s="8" t="s">
        <v>1039</v>
      </c>
      <c r="K265" s="8" t="s">
        <v>1039</v>
      </c>
      <c r="L265" s="8" t="s">
        <v>1039</v>
      </c>
      <c r="M265" s="14">
        <v>2</v>
      </c>
      <c r="N265" s="2" t="s">
        <v>319</v>
      </c>
    </row>
    <row r="266" spans="1:14" ht="13.5" x14ac:dyDescent="0.25">
      <c r="A266" s="8">
        <v>1752</v>
      </c>
      <c r="B266" s="9" t="s">
        <v>1041</v>
      </c>
      <c r="C266" s="9" t="s">
        <v>278</v>
      </c>
      <c r="D266" s="9"/>
      <c r="E266" s="10" t="s">
        <v>297</v>
      </c>
      <c r="F266" s="12" t="s">
        <v>1039</v>
      </c>
      <c r="G266" s="8" t="s">
        <v>1039</v>
      </c>
      <c r="H266" s="8" t="s">
        <v>1039</v>
      </c>
      <c r="I266" s="8" t="s">
        <v>1039</v>
      </c>
      <c r="J266" s="8" t="s">
        <v>1039</v>
      </c>
      <c r="K266" s="8" t="s">
        <v>1039</v>
      </c>
      <c r="L266" s="8" t="s">
        <v>1039</v>
      </c>
      <c r="M266" s="14" t="s">
        <v>1039</v>
      </c>
      <c r="N266" s="2" t="s">
        <v>320</v>
      </c>
    </row>
    <row r="267" spans="1:14" ht="13.5" x14ac:dyDescent="0.25">
      <c r="A267" s="8">
        <v>1752</v>
      </c>
      <c r="B267" s="9" t="s">
        <v>1041</v>
      </c>
      <c r="C267" s="9" t="s">
        <v>278</v>
      </c>
      <c r="D267" s="9"/>
      <c r="E267" s="10" t="s">
        <v>1044</v>
      </c>
      <c r="F267" s="12">
        <v>1</v>
      </c>
      <c r="G267" s="8" t="s">
        <v>1039</v>
      </c>
      <c r="H267" s="8" t="s">
        <v>1039</v>
      </c>
      <c r="I267" s="8">
        <v>1</v>
      </c>
      <c r="J267" s="8" t="s">
        <v>1039</v>
      </c>
      <c r="K267" s="8" t="s">
        <v>1039</v>
      </c>
      <c r="L267" s="8" t="s">
        <v>1039</v>
      </c>
      <c r="M267" s="14">
        <v>2</v>
      </c>
      <c r="N267" s="2" t="s">
        <v>321</v>
      </c>
    </row>
    <row r="268" spans="1:14" ht="13.5" x14ac:dyDescent="0.25">
      <c r="A268" s="8">
        <v>1752</v>
      </c>
      <c r="B268" s="9" t="s">
        <v>1041</v>
      </c>
      <c r="C268" s="9" t="s">
        <v>278</v>
      </c>
      <c r="D268" s="9"/>
      <c r="E268" s="10" t="s">
        <v>298</v>
      </c>
      <c r="F268" s="12">
        <v>1</v>
      </c>
      <c r="G268" s="8">
        <v>1</v>
      </c>
      <c r="H268" s="8" t="s">
        <v>1039</v>
      </c>
      <c r="I268" s="8" t="s">
        <v>1039</v>
      </c>
      <c r="J268" s="8" t="s">
        <v>1039</v>
      </c>
      <c r="K268" s="8" t="s">
        <v>1039</v>
      </c>
      <c r="L268" s="8" t="s">
        <v>1039</v>
      </c>
      <c r="M268" s="14">
        <v>2</v>
      </c>
      <c r="N268" s="2"/>
    </row>
    <row r="269" spans="1:14" ht="13.5" x14ac:dyDescent="0.25">
      <c r="A269" s="8">
        <v>1752</v>
      </c>
      <c r="B269" s="9" t="s">
        <v>1041</v>
      </c>
      <c r="C269" s="9" t="s">
        <v>299</v>
      </c>
      <c r="D269" s="9"/>
      <c r="E269" s="10" t="s">
        <v>300</v>
      </c>
      <c r="F269" s="12">
        <v>1</v>
      </c>
      <c r="G269" s="8" t="s">
        <v>1039</v>
      </c>
      <c r="H269" s="8" t="s">
        <v>1039</v>
      </c>
      <c r="I269" s="8" t="s">
        <v>1039</v>
      </c>
      <c r="J269" s="8">
        <v>1</v>
      </c>
      <c r="K269" s="8" t="s">
        <v>1039</v>
      </c>
      <c r="L269" s="8" t="s">
        <v>1039</v>
      </c>
      <c r="M269" s="14">
        <v>2</v>
      </c>
      <c r="N269" s="2" t="s">
        <v>322</v>
      </c>
    </row>
    <row r="270" spans="1:14" ht="13.5" x14ac:dyDescent="0.25">
      <c r="A270" s="8">
        <v>1752</v>
      </c>
      <c r="B270" s="9" t="s">
        <v>1041</v>
      </c>
      <c r="C270" s="9" t="s">
        <v>299</v>
      </c>
      <c r="D270" s="9"/>
      <c r="E270" s="10" t="s">
        <v>301</v>
      </c>
      <c r="F270" s="12">
        <v>1</v>
      </c>
      <c r="G270" s="8">
        <v>1</v>
      </c>
      <c r="H270" s="8" t="s">
        <v>1039</v>
      </c>
      <c r="I270" s="8" t="s">
        <v>1039</v>
      </c>
      <c r="J270" s="8">
        <v>1</v>
      </c>
      <c r="K270" s="8" t="s">
        <v>1039</v>
      </c>
      <c r="L270" s="8" t="s">
        <v>1039</v>
      </c>
      <c r="M270" s="14">
        <v>3</v>
      </c>
      <c r="N270" s="2" t="s">
        <v>323</v>
      </c>
    </row>
    <row r="271" spans="1:14" ht="13.5" x14ac:dyDescent="0.25">
      <c r="A271" s="8">
        <v>1752</v>
      </c>
      <c r="B271" s="9" t="s">
        <v>1041</v>
      </c>
      <c r="C271" s="9" t="s">
        <v>299</v>
      </c>
      <c r="D271" s="9" t="s">
        <v>1094</v>
      </c>
      <c r="E271" s="10" t="s">
        <v>324</v>
      </c>
      <c r="F271" s="12" t="s">
        <v>1039</v>
      </c>
      <c r="G271" s="8">
        <v>1</v>
      </c>
      <c r="H271" s="8" t="s">
        <v>1039</v>
      </c>
      <c r="I271" s="8" t="s">
        <v>1039</v>
      </c>
      <c r="J271" s="8" t="s">
        <v>1039</v>
      </c>
      <c r="K271" s="8" t="s">
        <v>1039</v>
      </c>
      <c r="L271" s="8" t="s">
        <v>1039</v>
      </c>
      <c r="M271" s="14">
        <v>1</v>
      </c>
      <c r="N271" s="2" t="s">
        <v>1058</v>
      </c>
    </row>
    <row r="272" spans="1:14" ht="13.5" x14ac:dyDescent="0.25">
      <c r="A272" s="8">
        <v>1752</v>
      </c>
      <c r="B272" s="9" t="s">
        <v>1041</v>
      </c>
      <c r="C272" s="9" t="s">
        <v>189</v>
      </c>
      <c r="D272" s="9" t="s">
        <v>325</v>
      </c>
      <c r="E272" s="10" t="s">
        <v>156</v>
      </c>
      <c r="F272" s="12">
        <v>1</v>
      </c>
      <c r="G272" s="8" t="s">
        <v>1039</v>
      </c>
      <c r="H272" s="8">
        <v>1</v>
      </c>
      <c r="I272" s="8" t="s">
        <v>1039</v>
      </c>
      <c r="J272" s="8" t="s">
        <v>1039</v>
      </c>
      <c r="K272" s="8" t="s">
        <v>1039</v>
      </c>
      <c r="L272" s="8" t="s">
        <v>1039</v>
      </c>
      <c r="M272" s="14">
        <v>2</v>
      </c>
      <c r="N272" s="2" t="s">
        <v>328</v>
      </c>
    </row>
    <row r="273" spans="1:14" ht="13.5" x14ac:dyDescent="0.25">
      <c r="A273" s="8">
        <v>1752</v>
      </c>
      <c r="B273" s="9" t="s">
        <v>1041</v>
      </c>
      <c r="C273" s="9" t="s">
        <v>189</v>
      </c>
      <c r="D273" s="9" t="s">
        <v>326</v>
      </c>
      <c r="E273" s="10" t="s">
        <v>327</v>
      </c>
      <c r="F273" s="12" t="s">
        <v>1039</v>
      </c>
      <c r="G273" s="8" t="s">
        <v>1039</v>
      </c>
      <c r="H273" s="8">
        <v>1</v>
      </c>
      <c r="I273" s="8" t="s">
        <v>1039</v>
      </c>
      <c r="J273" s="8">
        <v>1</v>
      </c>
      <c r="K273" s="8" t="s">
        <v>1039</v>
      </c>
      <c r="L273" s="8" t="s">
        <v>1039</v>
      </c>
      <c r="M273" s="14">
        <v>2</v>
      </c>
      <c r="N273" s="2" t="s">
        <v>329</v>
      </c>
    </row>
    <row r="274" spans="1:14" ht="13.5" x14ac:dyDescent="0.25">
      <c r="A274" s="8">
        <v>1752</v>
      </c>
      <c r="B274" s="9" t="s">
        <v>1041</v>
      </c>
      <c r="C274" s="9" t="s">
        <v>330</v>
      </c>
      <c r="D274" s="9"/>
      <c r="E274" s="10" t="s">
        <v>59</v>
      </c>
      <c r="F274" s="12">
        <v>1</v>
      </c>
      <c r="G274" s="8">
        <v>1</v>
      </c>
      <c r="H274" s="8" t="s">
        <v>1039</v>
      </c>
      <c r="I274" s="8">
        <v>1</v>
      </c>
      <c r="J274" s="8" t="s">
        <v>1039</v>
      </c>
      <c r="K274" s="8">
        <v>1</v>
      </c>
      <c r="L274" s="8" t="s">
        <v>1039</v>
      </c>
      <c r="M274" s="14">
        <v>4</v>
      </c>
      <c r="N274" s="2" t="s">
        <v>332</v>
      </c>
    </row>
    <row r="275" spans="1:14" ht="13.5" x14ac:dyDescent="0.25">
      <c r="A275" s="8">
        <v>1752</v>
      </c>
      <c r="B275" s="9" t="s">
        <v>1041</v>
      </c>
      <c r="C275" s="9" t="s">
        <v>330</v>
      </c>
      <c r="D275" s="9"/>
      <c r="E275" s="10" t="s">
        <v>331</v>
      </c>
      <c r="F275" s="12">
        <v>1</v>
      </c>
      <c r="G275" s="8" t="s">
        <v>1039</v>
      </c>
      <c r="H275" s="8" t="s">
        <v>1039</v>
      </c>
      <c r="I275" s="8">
        <v>1</v>
      </c>
      <c r="J275" s="8" t="s">
        <v>1039</v>
      </c>
      <c r="K275" s="8" t="s">
        <v>1039</v>
      </c>
      <c r="L275" s="8" t="s">
        <v>1039</v>
      </c>
      <c r="M275" s="14">
        <v>2</v>
      </c>
      <c r="N275" s="2" t="s">
        <v>333</v>
      </c>
    </row>
    <row r="276" spans="1:14" ht="13.5" x14ac:dyDescent="0.25">
      <c r="A276" s="8">
        <v>1752</v>
      </c>
      <c r="B276" s="9" t="s">
        <v>1041</v>
      </c>
      <c r="C276" s="9" t="s">
        <v>330</v>
      </c>
      <c r="D276" s="9"/>
      <c r="E276" s="10" t="s">
        <v>1099</v>
      </c>
      <c r="F276" s="12">
        <v>1</v>
      </c>
      <c r="G276" s="8">
        <v>1</v>
      </c>
      <c r="H276" s="8" t="s">
        <v>1039</v>
      </c>
      <c r="I276" s="8" t="s">
        <v>1039</v>
      </c>
      <c r="J276" s="8" t="s">
        <v>1039</v>
      </c>
      <c r="K276" s="8" t="s">
        <v>1039</v>
      </c>
      <c r="L276" s="8" t="s">
        <v>1039</v>
      </c>
      <c r="M276" s="14">
        <v>2</v>
      </c>
      <c r="N276" s="2" t="s">
        <v>334</v>
      </c>
    </row>
    <row r="277" spans="1:14" ht="13.5" x14ac:dyDescent="0.25">
      <c r="A277" s="8">
        <v>1752</v>
      </c>
      <c r="B277" s="9" t="s">
        <v>1041</v>
      </c>
      <c r="C277" s="9" t="s">
        <v>335</v>
      </c>
      <c r="D277" s="9"/>
      <c r="E277" s="10" t="s">
        <v>336</v>
      </c>
      <c r="F277" s="12">
        <v>1</v>
      </c>
      <c r="G277" s="8">
        <v>1</v>
      </c>
      <c r="H277" s="8" t="s">
        <v>1039</v>
      </c>
      <c r="I277" s="8" t="s">
        <v>1039</v>
      </c>
      <c r="J277" s="8" t="s">
        <v>1039</v>
      </c>
      <c r="K277" s="8" t="s">
        <v>1039</v>
      </c>
      <c r="L277" s="8" t="s">
        <v>1039</v>
      </c>
      <c r="M277" s="14">
        <v>2</v>
      </c>
      <c r="N277" s="2"/>
    </row>
    <row r="278" spans="1:14" ht="13.5" x14ac:dyDescent="0.25">
      <c r="A278" s="8">
        <v>1752</v>
      </c>
      <c r="B278" s="9" t="s">
        <v>1041</v>
      </c>
      <c r="C278" s="9" t="s">
        <v>335</v>
      </c>
      <c r="D278" s="9"/>
      <c r="E278" s="10" t="s">
        <v>106</v>
      </c>
      <c r="F278" s="12">
        <v>1</v>
      </c>
      <c r="G278" s="8">
        <v>1</v>
      </c>
      <c r="H278" s="8" t="s">
        <v>1039</v>
      </c>
      <c r="I278" s="8">
        <v>1</v>
      </c>
      <c r="J278" s="8" t="s">
        <v>1039</v>
      </c>
      <c r="K278" s="8" t="s">
        <v>1039</v>
      </c>
      <c r="L278" s="8" t="s">
        <v>1039</v>
      </c>
      <c r="M278" s="14">
        <v>3</v>
      </c>
      <c r="N278" s="2" t="s">
        <v>339</v>
      </c>
    </row>
    <row r="279" spans="1:14" ht="13.5" x14ac:dyDescent="0.25">
      <c r="A279" s="8">
        <v>1752</v>
      </c>
      <c r="B279" s="9" t="s">
        <v>1041</v>
      </c>
      <c r="C279" s="9" t="s">
        <v>335</v>
      </c>
      <c r="D279" s="9" t="s">
        <v>338</v>
      </c>
      <c r="E279" s="10" t="s">
        <v>337</v>
      </c>
      <c r="F279" s="12" t="s">
        <v>1039</v>
      </c>
      <c r="G279" s="8" t="s">
        <v>1039</v>
      </c>
      <c r="H279" s="8" t="s">
        <v>1039</v>
      </c>
      <c r="I279" s="8" t="s">
        <v>1039</v>
      </c>
      <c r="J279" s="8" t="s">
        <v>1039</v>
      </c>
      <c r="K279" s="8" t="s">
        <v>1039</v>
      </c>
      <c r="L279" s="8" t="s">
        <v>1039</v>
      </c>
      <c r="M279" s="14" t="s">
        <v>1039</v>
      </c>
      <c r="N279" s="2" t="s">
        <v>1156</v>
      </c>
    </row>
    <row r="280" spans="1:14" ht="13.5" x14ac:dyDescent="0.25">
      <c r="A280" s="8">
        <v>1752</v>
      </c>
      <c r="B280" s="9" t="s">
        <v>1041</v>
      </c>
      <c r="C280" s="9" t="s">
        <v>340</v>
      </c>
      <c r="D280" s="9"/>
      <c r="E280" s="10" t="s">
        <v>132</v>
      </c>
      <c r="F280" s="12" t="s">
        <v>1039</v>
      </c>
      <c r="G280" s="8" t="s">
        <v>1039</v>
      </c>
      <c r="H280" s="8" t="s">
        <v>1039</v>
      </c>
      <c r="I280" s="8" t="s">
        <v>1039</v>
      </c>
      <c r="J280" s="8" t="s">
        <v>1039</v>
      </c>
      <c r="K280" s="8" t="s">
        <v>1039</v>
      </c>
      <c r="L280" s="8" t="s">
        <v>1039</v>
      </c>
      <c r="M280" s="14" t="s">
        <v>1039</v>
      </c>
      <c r="N280" s="2" t="s">
        <v>342</v>
      </c>
    </row>
    <row r="281" spans="1:14" ht="13.5" x14ac:dyDescent="0.25">
      <c r="A281" s="8">
        <v>1752</v>
      </c>
      <c r="B281" s="9" t="s">
        <v>1041</v>
      </c>
      <c r="C281" s="9" t="s">
        <v>340</v>
      </c>
      <c r="D281" s="9"/>
      <c r="E281" s="10" t="s">
        <v>229</v>
      </c>
      <c r="F281" s="12">
        <v>1</v>
      </c>
      <c r="G281" s="8">
        <v>1</v>
      </c>
      <c r="H281" s="8" t="s">
        <v>1039</v>
      </c>
      <c r="I281" s="8" t="s">
        <v>1039</v>
      </c>
      <c r="J281" s="8" t="s">
        <v>1039</v>
      </c>
      <c r="K281" s="8" t="s">
        <v>1039</v>
      </c>
      <c r="L281" s="8" t="s">
        <v>1039</v>
      </c>
      <c r="M281" s="14">
        <v>2</v>
      </c>
      <c r="N281" s="2"/>
    </row>
    <row r="282" spans="1:14" ht="13.5" x14ac:dyDescent="0.25">
      <c r="A282" s="8">
        <v>1752</v>
      </c>
      <c r="B282" s="9" t="s">
        <v>1041</v>
      </c>
      <c r="C282" s="9" t="s">
        <v>340</v>
      </c>
      <c r="D282" s="9"/>
      <c r="E282" s="10" t="s">
        <v>341</v>
      </c>
      <c r="F282" s="12">
        <v>1</v>
      </c>
      <c r="G282" s="8">
        <v>1</v>
      </c>
      <c r="H282" s="8" t="s">
        <v>1039</v>
      </c>
      <c r="I282" s="8" t="s">
        <v>1039</v>
      </c>
      <c r="J282" s="8" t="s">
        <v>1039</v>
      </c>
      <c r="K282" s="8" t="s">
        <v>1039</v>
      </c>
      <c r="L282" s="8" t="s">
        <v>1039</v>
      </c>
      <c r="M282" s="14">
        <v>2</v>
      </c>
      <c r="N282" s="2"/>
    </row>
    <row r="283" spans="1:14" ht="13.5" x14ac:dyDescent="0.25">
      <c r="A283" s="8">
        <v>1752</v>
      </c>
      <c r="B283" s="9" t="s">
        <v>1041</v>
      </c>
      <c r="C283" s="9" t="s">
        <v>340</v>
      </c>
      <c r="D283" s="9"/>
      <c r="E283" s="10" t="s">
        <v>193</v>
      </c>
      <c r="F283" s="12">
        <v>1</v>
      </c>
      <c r="G283" s="8">
        <v>1</v>
      </c>
      <c r="H283" s="8" t="s">
        <v>1039</v>
      </c>
      <c r="I283" s="8" t="s">
        <v>1039</v>
      </c>
      <c r="J283" s="8" t="s">
        <v>1039</v>
      </c>
      <c r="K283" s="8" t="s">
        <v>1039</v>
      </c>
      <c r="L283" s="8" t="s">
        <v>1039</v>
      </c>
      <c r="M283" s="14">
        <v>2</v>
      </c>
      <c r="N283" s="2"/>
    </row>
    <row r="284" spans="1:14" ht="13.5" x14ac:dyDescent="0.25">
      <c r="A284" s="8">
        <v>1752</v>
      </c>
      <c r="B284" s="9" t="s">
        <v>1041</v>
      </c>
      <c r="C284" s="9" t="s">
        <v>343</v>
      </c>
      <c r="D284" s="9"/>
      <c r="E284" s="10" t="s">
        <v>344</v>
      </c>
      <c r="F284" s="12">
        <v>1</v>
      </c>
      <c r="G284" s="8">
        <v>1</v>
      </c>
      <c r="H284" s="8" t="s">
        <v>1039</v>
      </c>
      <c r="I284" s="8" t="s">
        <v>1039</v>
      </c>
      <c r="J284" s="8" t="s">
        <v>1039</v>
      </c>
      <c r="K284" s="8">
        <v>1</v>
      </c>
      <c r="L284" s="8" t="s">
        <v>1039</v>
      </c>
      <c r="M284" s="14">
        <v>3</v>
      </c>
      <c r="N284" s="2" t="s">
        <v>345</v>
      </c>
    </row>
    <row r="285" spans="1:14" ht="13.5" x14ac:dyDescent="0.25">
      <c r="A285" s="8">
        <v>1752</v>
      </c>
      <c r="B285" s="9" t="s">
        <v>1041</v>
      </c>
      <c r="C285" s="9" t="s">
        <v>346</v>
      </c>
      <c r="D285" s="9"/>
      <c r="E285" s="10" t="s">
        <v>38</v>
      </c>
      <c r="F285" s="12">
        <v>1</v>
      </c>
      <c r="G285" s="8">
        <v>1</v>
      </c>
      <c r="H285" s="8" t="s">
        <v>1039</v>
      </c>
      <c r="I285" s="8" t="s">
        <v>1039</v>
      </c>
      <c r="J285" s="8" t="s">
        <v>1039</v>
      </c>
      <c r="K285" s="8">
        <v>1</v>
      </c>
      <c r="L285" s="8" t="s">
        <v>1039</v>
      </c>
      <c r="M285" s="14">
        <v>3</v>
      </c>
      <c r="N285" s="2" t="s">
        <v>349</v>
      </c>
    </row>
    <row r="286" spans="1:14" ht="13.5" x14ac:dyDescent="0.25">
      <c r="A286" s="8">
        <v>1752</v>
      </c>
      <c r="B286" s="9" t="s">
        <v>1041</v>
      </c>
      <c r="C286" s="9" t="s">
        <v>346</v>
      </c>
      <c r="D286" s="9"/>
      <c r="E286" s="10" t="s">
        <v>1107</v>
      </c>
      <c r="F286" s="12">
        <v>1</v>
      </c>
      <c r="G286" s="8">
        <v>1</v>
      </c>
      <c r="H286" s="8" t="s">
        <v>1039</v>
      </c>
      <c r="I286" s="8" t="s">
        <v>1039</v>
      </c>
      <c r="J286" s="8">
        <v>1</v>
      </c>
      <c r="K286" s="8" t="s">
        <v>1039</v>
      </c>
      <c r="L286" s="8" t="s">
        <v>1039</v>
      </c>
      <c r="M286" s="14">
        <v>3</v>
      </c>
      <c r="N286" s="2" t="s">
        <v>350</v>
      </c>
    </row>
    <row r="287" spans="1:14" ht="13.5" x14ac:dyDescent="0.25">
      <c r="A287" s="8">
        <v>1752</v>
      </c>
      <c r="B287" s="9" t="s">
        <v>1041</v>
      </c>
      <c r="C287" s="9" t="s">
        <v>346</v>
      </c>
      <c r="D287" s="9"/>
      <c r="E287" s="10" t="s">
        <v>347</v>
      </c>
      <c r="F287" s="12">
        <v>1</v>
      </c>
      <c r="G287" s="8" t="s">
        <v>1039</v>
      </c>
      <c r="H287" s="8" t="s">
        <v>1039</v>
      </c>
      <c r="I287" s="8" t="s">
        <v>1039</v>
      </c>
      <c r="J287" s="8">
        <v>1</v>
      </c>
      <c r="K287" s="8">
        <v>1</v>
      </c>
      <c r="L287" s="8" t="s">
        <v>1039</v>
      </c>
      <c r="M287" s="14">
        <v>3</v>
      </c>
      <c r="N287" s="2" t="s">
        <v>351</v>
      </c>
    </row>
    <row r="288" spans="1:14" ht="13.5" x14ac:dyDescent="0.25">
      <c r="A288" s="8">
        <v>1752</v>
      </c>
      <c r="B288" s="9" t="s">
        <v>1041</v>
      </c>
      <c r="C288" s="9" t="s">
        <v>346</v>
      </c>
      <c r="D288" s="9"/>
      <c r="E288" s="10" t="s">
        <v>348</v>
      </c>
      <c r="F288" s="12">
        <v>1</v>
      </c>
      <c r="G288" s="8" t="s">
        <v>1039</v>
      </c>
      <c r="H288" s="8" t="s">
        <v>1039</v>
      </c>
      <c r="I288" s="8">
        <v>1</v>
      </c>
      <c r="J288" s="8">
        <v>1</v>
      </c>
      <c r="K288" s="8" t="s">
        <v>1039</v>
      </c>
      <c r="L288" s="8" t="s">
        <v>1039</v>
      </c>
      <c r="M288" s="14">
        <v>3</v>
      </c>
      <c r="N288" s="2" t="s">
        <v>352</v>
      </c>
    </row>
    <row r="289" spans="1:14" ht="13.5" x14ac:dyDescent="0.25">
      <c r="A289" s="8">
        <v>1752</v>
      </c>
      <c r="B289" s="9" t="s">
        <v>1041</v>
      </c>
      <c r="C289" s="9" t="s">
        <v>353</v>
      </c>
      <c r="D289" s="9"/>
      <c r="E289" s="10" t="s">
        <v>354</v>
      </c>
      <c r="F289" s="12">
        <v>1</v>
      </c>
      <c r="G289" s="8" t="s">
        <v>1039</v>
      </c>
      <c r="H289" s="8">
        <v>1</v>
      </c>
      <c r="I289" s="8" t="s">
        <v>1039</v>
      </c>
      <c r="J289" s="8" t="s">
        <v>1039</v>
      </c>
      <c r="K289" s="8">
        <v>1</v>
      </c>
      <c r="L289" s="8" t="s">
        <v>1039</v>
      </c>
      <c r="M289" s="14">
        <v>3</v>
      </c>
      <c r="N289" s="2" t="s">
        <v>358</v>
      </c>
    </row>
    <row r="290" spans="1:14" ht="13.5" x14ac:dyDescent="0.25">
      <c r="A290" s="8">
        <v>1752</v>
      </c>
      <c r="B290" s="9" t="s">
        <v>1041</v>
      </c>
      <c r="C290" s="9" t="s">
        <v>353</v>
      </c>
      <c r="D290" s="9"/>
      <c r="E290" s="10" t="s">
        <v>355</v>
      </c>
      <c r="F290" s="12">
        <v>1</v>
      </c>
      <c r="G290" s="8" t="s">
        <v>1039</v>
      </c>
      <c r="H290" s="8" t="s">
        <v>1039</v>
      </c>
      <c r="I290" s="8" t="s">
        <v>1039</v>
      </c>
      <c r="J290" s="8" t="s">
        <v>1039</v>
      </c>
      <c r="K290" s="8" t="s">
        <v>1039</v>
      </c>
      <c r="L290" s="8" t="s">
        <v>1039</v>
      </c>
      <c r="M290" s="14">
        <v>1</v>
      </c>
      <c r="N290" s="2" t="s">
        <v>357</v>
      </c>
    </row>
    <row r="291" spans="1:14" ht="13.5" x14ac:dyDescent="0.25">
      <c r="A291" s="8">
        <v>1752</v>
      </c>
      <c r="B291" s="9" t="s">
        <v>1041</v>
      </c>
      <c r="C291" s="9" t="s">
        <v>353</v>
      </c>
      <c r="D291" s="9"/>
      <c r="E291" s="10" t="s">
        <v>356</v>
      </c>
      <c r="F291" s="12">
        <v>1</v>
      </c>
      <c r="G291" s="8">
        <v>1</v>
      </c>
      <c r="H291" s="8" t="s">
        <v>1039</v>
      </c>
      <c r="I291" s="8" t="s">
        <v>1039</v>
      </c>
      <c r="J291" s="8" t="s">
        <v>1039</v>
      </c>
      <c r="K291" s="8" t="s">
        <v>1039</v>
      </c>
      <c r="L291" s="8" t="s">
        <v>1039</v>
      </c>
      <c r="M291" s="14">
        <v>2</v>
      </c>
      <c r="N291" s="2"/>
    </row>
    <row r="292" spans="1:14" ht="13.5" x14ac:dyDescent="0.25">
      <c r="A292" s="8">
        <v>1752</v>
      </c>
      <c r="B292" s="9" t="s">
        <v>1041</v>
      </c>
      <c r="C292" s="9" t="s">
        <v>359</v>
      </c>
      <c r="D292" s="9"/>
      <c r="E292" s="10" t="s">
        <v>360</v>
      </c>
      <c r="F292" s="12" t="s">
        <v>1039</v>
      </c>
      <c r="G292" s="8">
        <v>1</v>
      </c>
      <c r="H292" s="8">
        <v>1</v>
      </c>
      <c r="I292" s="8">
        <v>1</v>
      </c>
      <c r="J292" s="8">
        <v>1</v>
      </c>
      <c r="K292" s="8" t="s">
        <v>1039</v>
      </c>
      <c r="L292" s="8" t="s">
        <v>1039</v>
      </c>
      <c r="M292" s="14">
        <v>4</v>
      </c>
      <c r="N292" s="2" t="s">
        <v>361</v>
      </c>
    </row>
    <row r="293" spans="1:14" ht="13.5" x14ac:dyDescent="0.25">
      <c r="A293" s="8">
        <v>1752</v>
      </c>
      <c r="B293" s="9" t="s">
        <v>1041</v>
      </c>
      <c r="C293" s="9" t="s">
        <v>359</v>
      </c>
      <c r="D293" s="9"/>
      <c r="E293" s="10" t="s">
        <v>1046</v>
      </c>
      <c r="F293" s="12">
        <v>1</v>
      </c>
      <c r="G293" s="8">
        <v>1</v>
      </c>
      <c r="H293" s="8" t="s">
        <v>1039</v>
      </c>
      <c r="I293" s="8" t="s">
        <v>1039</v>
      </c>
      <c r="J293" s="8" t="s">
        <v>1039</v>
      </c>
      <c r="K293" s="8" t="s">
        <v>1039</v>
      </c>
      <c r="L293" s="8" t="s">
        <v>1039</v>
      </c>
      <c r="M293" s="14">
        <v>2</v>
      </c>
      <c r="N293" s="2"/>
    </row>
    <row r="294" spans="1:14" ht="13.5" x14ac:dyDescent="0.25">
      <c r="A294" s="8">
        <v>1752</v>
      </c>
      <c r="B294" s="9" t="s">
        <v>1041</v>
      </c>
      <c r="C294" s="9" t="s">
        <v>359</v>
      </c>
      <c r="D294" s="9"/>
      <c r="E294" s="10" t="s">
        <v>362</v>
      </c>
      <c r="F294" s="12">
        <v>1</v>
      </c>
      <c r="G294" s="8" t="s">
        <v>1039</v>
      </c>
      <c r="H294" s="8" t="s">
        <v>1039</v>
      </c>
      <c r="I294" s="8" t="s">
        <v>1039</v>
      </c>
      <c r="J294" s="8">
        <v>1</v>
      </c>
      <c r="K294" s="8" t="s">
        <v>1039</v>
      </c>
      <c r="L294" s="8" t="s">
        <v>1039</v>
      </c>
      <c r="M294" s="14">
        <v>2</v>
      </c>
      <c r="N294" s="2" t="s">
        <v>363</v>
      </c>
    </row>
    <row r="295" spans="1:14" ht="13.5" x14ac:dyDescent="0.25">
      <c r="A295" s="8">
        <v>1752</v>
      </c>
      <c r="B295" s="9" t="s">
        <v>1041</v>
      </c>
      <c r="C295" s="9" t="s">
        <v>364</v>
      </c>
      <c r="D295" s="9"/>
      <c r="E295" s="10" t="s">
        <v>365</v>
      </c>
      <c r="F295" s="12">
        <v>1</v>
      </c>
      <c r="G295" s="8" t="s">
        <v>1039</v>
      </c>
      <c r="H295" s="8">
        <v>1</v>
      </c>
      <c r="I295" s="8" t="s">
        <v>1039</v>
      </c>
      <c r="J295" s="8">
        <v>1</v>
      </c>
      <c r="K295" s="8">
        <v>1</v>
      </c>
      <c r="L295" s="8" t="s">
        <v>1039</v>
      </c>
      <c r="M295" s="14">
        <v>4</v>
      </c>
      <c r="N295" s="2" t="s">
        <v>367</v>
      </c>
    </row>
    <row r="296" spans="1:14" ht="13.5" x14ac:dyDescent="0.25">
      <c r="A296" s="8">
        <v>1752</v>
      </c>
      <c r="B296" s="9" t="s">
        <v>1041</v>
      </c>
      <c r="C296" s="9" t="s">
        <v>364</v>
      </c>
      <c r="D296" s="9"/>
      <c r="E296" s="10" t="s">
        <v>366</v>
      </c>
      <c r="F296" s="12" t="s">
        <v>1039</v>
      </c>
      <c r="G296" s="8">
        <v>1</v>
      </c>
      <c r="H296" s="8">
        <v>1</v>
      </c>
      <c r="I296" s="8">
        <v>1</v>
      </c>
      <c r="J296" s="8" t="s">
        <v>1039</v>
      </c>
      <c r="K296" s="8">
        <v>1</v>
      </c>
      <c r="L296" s="8" t="s">
        <v>1039</v>
      </c>
      <c r="M296" s="14">
        <v>4</v>
      </c>
      <c r="N296" s="2" t="s">
        <v>368</v>
      </c>
    </row>
    <row r="297" spans="1:14" ht="13.5" x14ac:dyDescent="0.25">
      <c r="A297" s="8">
        <v>1752</v>
      </c>
      <c r="B297" s="9" t="s">
        <v>1041</v>
      </c>
      <c r="C297" s="9" t="s">
        <v>369</v>
      </c>
      <c r="D297" s="9"/>
      <c r="E297" s="10" t="s">
        <v>1090</v>
      </c>
      <c r="F297" s="12" t="s">
        <v>1039</v>
      </c>
      <c r="G297" s="8">
        <v>1</v>
      </c>
      <c r="H297" s="8" t="s">
        <v>1039</v>
      </c>
      <c r="I297" s="8">
        <v>1</v>
      </c>
      <c r="J297" s="8" t="s">
        <v>1039</v>
      </c>
      <c r="K297" s="8">
        <v>1</v>
      </c>
      <c r="L297" s="8" t="s">
        <v>1039</v>
      </c>
      <c r="M297" s="14">
        <v>3</v>
      </c>
      <c r="N297" s="2" t="s">
        <v>370</v>
      </c>
    </row>
    <row r="298" spans="1:14" ht="13.5" x14ac:dyDescent="0.25">
      <c r="A298" s="8">
        <v>1752</v>
      </c>
      <c r="B298" s="9" t="s">
        <v>1041</v>
      </c>
      <c r="C298" s="9" t="s">
        <v>369</v>
      </c>
      <c r="D298" s="9"/>
      <c r="E298" s="10" t="s">
        <v>107</v>
      </c>
      <c r="F298" s="12">
        <v>1</v>
      </c>
      <c r="G298" s="8">
        <v>1</v>
      </c>
      <c r="H298" s="8" t="s">
        <v>1039</v>
      </c>
      <c r="I298" s="8">
        <v>1</v>
      </c>
      <c r="J298" s="8" t="s">
        <v>1039</v>
      </c>
      <c r="K298" s="8" t="s">
        <v>1039</v>
      </c>
      <c r="L298" s="8" t="s">
        <v>1039</v>
      </c>
      <c r="M298" s="14">
        <v>3</v>
      </c>
      <c r="N298" s="2" t="s">
        <v>233</v>
      </c>
    </row>
    <row r="299" spans="1:14" ht="13.5" x14ac:dyDescent="0.25">
      <c r="A299" s="8">
        <v>1752</v>
      </c>
      <c r="B299" s="9" t="s">
        <v>1041</v>
      </c>
      <c r="C299" s="9" t="s">
        <v>371</v>
      </c>
      <c r="D299" s="9"/>
      <c r="E299" s="10" t="s">
        <v>372</v>
      </c>
      <c r="F299" s="12">
        <v>1</v>
      </c>
      <c r="G299" s="8">
        <v>1</v>
      </c>
      <c r="H299" s="8" t="s">
        <v>1039</v>
      </c>
      <c r="I299" s="8">
        <v>1</v>
      </c>
      <c r="J299" s="8" t="s">
        <v>1039</v>
      </c>
      <c r="K299" s="8" t="s">
        <v>1039</v>
      </c>
      <c r="L299" s="8" t="s">
        <v>1039</v>
      </c>
      <c r="M299" s="14">
        <v>3</v>
      </c>
      <c r="N299" s="2" t="s">
        <v>375</v>
      </c>
    </row>
    <row r="300" spans="1:14" ht="13.5" x14ac:dyDescent="0.25">
      <c r="A300" s="8">
        <v>1752</v>
      </c>
      <c r="B300" s="9" t="s">
        <v>1041</v>
      </c>
      <c r="C300" s="9" t="s">
        <v>371</v>
      </c>
      <c r="D300" s="9"/>
      <c r="E300" s="10" t="s">
        <v>373</v>
      </c>
      <c r="F300" s="12">
        <v>1</v>
      </c>
      <c r="G300" s="8">
        <v>1</v>
      </c>
      <c r="H300" s="8" t="s">
        <v>1039</v>
      </c>
      <c r="I300" s="8" t="s">
        <v>1039</v>
      </c>
      <c r="J300" s="8" t="s">
        <v>1039</v>
      </c>
      <c r="K300" s="8" t="s">
        <v>1039</v>
      </c>
      <c r="L300" s="8" t="s">
        <v>1039</v>
      </c>
      <c r="M300" s="14">
        <v>2</v>
      </c>
      <c r="N300" s="2"/>
    </row>
    <row r="301" spans="1:14" ht="13.5" x14ac:dyDescent="0.25">
      <c r="A301" s="8">
        <v>1752</v>
      </c>
      <c r="B301" s="9" t="s">
        <v>1041</v>
      </c>
      <c r="C301" s="9" t="s">
        <v>371</v>
      </c>
      <c r="D301" s="9"/>
      <c r="E301" s="10" t="s">
        <v>374</v>
      </c>
      <c r="F301" s="12">
        <v>1</v>
      </c>
      <c r="G301" s="8">
        <v>1</v>
      </c>
      <c r="H301" s="8" t="s">
        <v>1039</v>
      </c>
      <c r="I301" s="8" t="s">
        <v>1039</v>
      </c>
      <c r="J301" s="8" t="s">
        <v>1039</v>
      </c>
      <c r="K301" s="8" t="s">
        <v>1039</v>
      </c>
      <c r="L301" s="8" t="s">
        <v>1039</v>
      </c>
      <c r="M301" s="14">
        <v>2</v>
      </c>
      <c r="N301" s="2"/>
    </row>
    <row r="302" spans="1:14" ht="13.5" x14ac:dyDescent="0.25">
      <c r="A302" s="8">
        <v>1752</v>
      </c>
      <c r="B302" s="9" t="s">
        <v>1041</v>
      </c>
      <c r="C302" s="9" t="s">
        <v>371</v>
      </c>
      <c r="D302" s="9" t="s">
        <v>1050</v>
      </c>
      <c r="E302" s="10" t="s">
        <v>1101</v>
      </c>
      <c r="F302" s="12" t="s">
        <v>1039</v>
      </c>
      <c r="G302" s="8">
        <v>1</v>
      </c>
      <c r="H302" s="8" t="s">
        <v>1039</v>
      </c>
      <c r="I302" s="8" t="s">
        <v>1039</v>
      </c>
      <c r="J302" s="8" t="s">
        <v>1039</v>
      </c>
      <c r="K302" s="8" t="s">
        <v>1039</v>
      </c>
      <c r="L302" s="8" t="s">
        <v>1039</v>
      </c>
      <c r="M302" s="14">
        <v>1</v>
      </c>
      <c r="N302" s="2" t="s">
        <v>1127</v>
      </c>
    </row>
    <row r="303" spans="1:14" ht="13.5" x14ac:dyDescent="0.25">
      <c r="A303" s="8">
        <v>1752</v>
      </c>
      <c r="B303" s="9" t="s">
        <v>1041</v>
      </c>
      <c r="C303" s="9" t="s">
        <v>371</v>
      </c>
      <c r="D303" s="9" t="s">
        <v>1050</v>
      </c>
      <c r="E303" s="10" t="s">
        <v>376</v>
      </c>
      <c r="F303" s="12" t="s">
        <v>1039</v>
      </c>
      <c r="G303" s="8">
        <v>1</v>
      </c>
      <c r="H303" s="8" t="s">
        <v>1039</v>
      </c>
      <c r="I303" s="8" t="s">
        <v>1039</v>
      </c>
      <c r="J303" s="8" t="s">
        <v>1039</v>
      </c>
      <c r="K303" s="8" t="s">
        <v>1039</v>
      </c>
      <c r="L303" s="8" t="s">
        <v>1039</v>
      </c>
      <c r="M303" s="14">
        <v>1</v>
      </c>
      <c r="N303" s="2" t="s">
        <v>1058</v>
      </c>
    </row>
    <row r="304" spans="1:14" ht="13.5" x14ac:dyDescent="0.25">
      <c r="A304" s="8">
        <v>1752</v>
      </c>
      <c r="B304" s="9" t="s">
        <v>1041</v>
      </c>
      <c r="C304" s="9" t="s">
        <v>527</v>
      </c>
      <c r="D304" s="9"/>
      <c r="E304" s="10" t="s">
        <v>377</v>
      </c>
      <c r="F304" s="12">
        <v>1</v>
      </c>
      <c r="G304" s="8">
        <v>1</v>
      </c>
      <c r="H304" s="8" t="s">
        <v>1039</v>
      </c>
      <c r="I304" s="8" t="s">
        <v>1039</v>
      </c>
      <c r="J304" s="8" t="s">
        <v>1039</v>
      </c>
      <c r="K304" s="8" t="s">
        <v>1039</v>
      </c>
      <c r="L304" s="8" t="s">
        <v>1039</v>
      </c>
      <c r="M304" s="14">
        <v>2</v>
      </c>
      <c r="N304" s="2"/>
    </row>
    <row r="305" spans="1:14" ht="13.5" x14ac:dyDescent="0.25">
      <c r="A305" s="8">
        <v>1752</v>
      </c>
      <c r="B305" s="9" t="s">
        <v>1041</v>
      </c>
      <c r="C305" s="9" t="s">
        <v>527</v>
      </c>
      <c r="D305" s="9"/>
      <c r="E305" s="10" t="s">
        <v>378</v>
      </c>
      <c r="F305" s="12">
        <v>1</v>
      </c>
      <c r="G305" s="8">
        <v>1</v>
      </c>
      <c r="H305" s="8" t="s">
        <v>1039</v>
      </c>
      <c r="I305" s="8" t="s">
        <v>1039</v>
      </c>
      <c r="J305" s="8">
        <v>1</v>
      </c>
      <c r="K305" s="8" t="s">
        <v>1039</v>
      </c>
      <c r="L305" s="8" t="s">
        <v>1039</v>
      </c>
      <c r="M305" s="14">
        <v>3</v>
      </c>
      <c r="N305" s="2" t="s">
        <v>1137</v>
      </c>
    </row>
    <row r="306" spans="1:14" ht="13.5" x14ac:dyDescent="0.25">
      <c r="A306" s="8">
        <v>1752</v>
      </c>
      <c r="B306" s="9" t="s">
        <v>1041</v>
      </c>
      <c r="C306" s="9" t="s">
        <v>379</v>
      </c>
      <c r="D306" s="9"/>
      <c r="E306" s="10" t="s">
        <v>380</v>
      </c>
      <c r="F306" s="12" t="s">
        <v>1039</v>
      </c>
      <c r="G306" s="8" t="s">
        <v>1039</v>
      </c>
      <c r="H306" s="8" t="s">
        <v>1039</v>
      </c>
      <c r="I306" s="8" t="s">
        <v>1039</v>
      </c>
      <c r="J306" s="8" t="s">
        <v>1039</v>
      </c>
      <c r="K306" s="8" t="s">
        <v>1039</v>
      </c>
      <c r="L306" s="8" t="s">
        <v>1039</v>
      </c>
      <c r="M306" s="14" t="s">
        <v>1039</v>
      </c>
      <c r="N306" s="2" t="s">
        <v>383</v>
      </c>
    </row>
    <row r="307" spans="1:14" ht="13.5" x14ac:dyDescent="0.25">
      <c r="A307" s="8">
        <v>1752</v>
      </c>
      <c r="B307" s="9" t="s">
        <v>1041</v>
      </c>
      <c r="C307" s="9" t="s">
        <v>379</v>
      </c>
      <c r="D307" s="9"/>
      <c r="E307" s="10" t="s">
        <v>381</v>
      </c>
      <c r="F307" s="12">
        <v>1</v>
      </c>
      <c r="G307" s="8">
        <v>1</v>
      </c>
      <c r="H307" s="8" t="s">
        <v>1039</v>
      </c>
      <c r="I307" s="8" t="s">
        <v>1039</v>
      </c>
      <c r="J307" s="8">
        <v>1</v>
      </c>
      <c r="K307" s="8" t="s">
        <v>1039</v>
      </c>
      <c r="L307" s="8" t="s">
        <v>1039</v>
      </c>
      <c r="M307" s="14">
        <v>3</v>
      </c>
      <c r="N307" s="2" t="s">
        <v>384</v>
      </c>
    </row>
    <row r="308" spans="1:14" ht="13.5" x14ac:dyDescent="0.25">
      <c r="A308" s="8">
        <v>1752</v>
      </c>
      <c r="B308" s="9" t="s">
        <v>1041</v>
      </c>
      <c r="C308" s="9" t="s">
        <v>379</v>
      </c>
      <c r="D308" s="9"/>
      <c r="E308" s="10" t="s">
        <v>382</v>
      </c>
      <c r="F308" s="12">
        <v>1</v>
      </c>
      <c r="G308" s="8">
        <v>1</v>
      </c>
      <c r="H308" s="8">
        <v>1</v>
      </c>
      <c r="I308" s="8">
        <v>1</v>
      </c>
      <c r="J308" s="8" t="s">
        <v>1039</v>
      </c>
      <c r="K308" s="8" t="s">
        <v>1039</v>
      </c>
      <c r="L308" s="8" t="s">
        <v>1039</v>
      </c>
      <c r="M308" s="14">
        <v>4</v>
      </c>
      <c r="N308" s="2" t="s">
        <v>385</v>
      </c>
    </row>
    <row r="309" spans="1:14" ht="13.5" x14ac:dyDescent="0.25">
      <c r="A309" s="8">
        <v>1752</v>
      </c>
      <c r="B309" s="9" t="s">
        <v>1041</v>
      </c>
      <c r="C309" s="9" t="s">
        <v>386</v>
      </c>
      <c r="D309" s="9"/>
      <c r="E309" s="10" t="s">
        <v>387</v>
      </c>
      <c r="F309" s="12">
        <v>1</v>
      </c>
      <c r="G309" s="8" t="s">
        <v>1039</v>
      </c>
      <c r="H309" s="8" t="s">
        <v>1039</v>
      </c>
      <c r="I309" s="8" t="s">
        <v>1039</v>
      </c>
      <c r="J309" s="8" t="s">
        <v>1039</v>
      </c>
      <c r="K309" s="8" t="s">
        <v>1039</v>
      </c>
      <c r="L309" s="8" t="s">
        <v>1039</v>
      </c>
      <c r="M309" s="14">
        <v>1</v>
      </c>
      <c r="N309" s="2" t="s">
        <v>388</v>
      </c>
    </row>
    <row r="310" spans="1:14" ht="13.5" x14ac:dyDescent="0.25">
      <c r="A310" s="8">
        <v>1752</v>
      </c>
      <c r="B310" s="9" t="s">
        <v>1041</v>
      </c>
      <c r="C310" s="9" t="s">
        <v>386</v>
      </c>
      <c r="D310" s="9"/>
      <c r="E310" s="10" t="s">
        <v>1084</v>
      </c>
      <c r="F310" s="12">
        <v>1</v>
      </c>
      <c r="G310" s="8">
        <v>1</v>
      </c>
      <c r="H310" s="8" t="s">
        <v>1039</v>
      </c>
      <c r="I310" s="8" t="s">
        <v>1039</v>
      </c>
      <c r="J310" s="8" t="s">
        <v>1039</v>
      </c>
      <c r="K310" s="8" t="s">
        <v>1039</v>
      </c>
      <c r="L310" s="8" t="s">
        <v>1039</v>
      </c>
      <c r="M310" s="14">
        <v>2</v>
      </c>
      <c r="N310" s="2"/>
    </row>
    <row r="311" spans="1:14" ht="13.5" x14ac:dyDescent="0.25">
      <c r="A311" s="8">
        <v>1752</v>
      </c>
      <c r="B311" s="9" t="s">
        <v>1041</v>
      </c>
      <c r="C311" s="9" t="s">
        <v>386</v>
      </c>
      <c r="D311" s="9"/>
      <c r="E311" s="10" t="s">
        <v>164</v>
      </c>
      <c r="F311" s="12" t="s">
        <v>1039</v>
      </c>
      <c r="G311" s="8">
        <v>1</v>
      </c>
      <c r="H311" s="8">
        <v>1</v>
      </c>
      <c r="I311" s="8">
        <v>1</v>
      </c>
      <c r="J311" s="8" t="s">
        <v>1039</v>
      </c>
      <c r="K311" s="8">
        <v>1</v>
      </c>
      <c r="L311" s="8" t="s">
        <v>1039</v>
      </c>
      <c r="M311" s="14">
        <v>4</v>
      </c>
      <c r="N311" s="2" t="s">
        <v>389</v>
      </c>
    </row>
    <row r="312" spans="1:14" ht="13.5" x14ac:dyDescent="0.25">
      <c r="A312" s="8">
        <v>1752</v>
      </c>
      <c r="B312" s="9" t="s">
        <v>1041</v>
      </c>
      <c r="C312" s="9" t="s">
        <v>390</v>
      </c>
      <c r="D312" s="9"/>
      <c r="E312" s="10" t="s">
        <v>391</v>
      </c>
      <c r="F312" s="12">
        <v>1</v>
      </c>
      <c r="G312" s="8">
        <v>1</v>
      </c>
      <c r="H312" s="8" t="s">
        <v>1039</v>
      </c>
      <c r="I312" s="8" t="s">
        <v>1039</v>
      </c>
      <c r="J312" s="8" t="s">
        <v>1039</v>
      </c>
      <c r="K312" s="8" t="s">
        <v>1039</v>
      </c>
      <c r="L312" s="8" t="s">
        <v>1039</v>
      </c>
      <c r="M312" s="14">
        <v>2</v>
      </c>
      <c r="N312" s="2"/>
    </row>
    <row r="313" spans="1:14" ht="13.5" x14ac:dyDescent="0.25">
      <c r="A313" s="8">
        <v>1752</v>
      </c>
      <c r="B313" s="9" t="s">
        <v>1041</v>
      </c>
      <c r="C313" s="9" t="s">
        <v>390</v>
      </c>
      <c r="D313" s="9"/>
      <c r="E313" s="10" t="s">
        <v>392</v>
      </c>
      <c r="F313" s="12">
        <v>1</v>
      </c>
      <c r="G313" s="8">
        <v>1</v>
      </c>
      <c r="H313" s="8">
        <v>1</v>
      </c>
      <c r="I313" s="8" t="s">
        <v>1039</v>
      </c>
      <c r="J313" s="8" t="s">
        <v>1039</v>
      </c>
      <c r="K313" s="8" t="s">
        <v>1039</v>
      </c>
      <c r="L313" s="8" t="s">
        <v>1039</v>
      </c>
      <c r="M313" s="14">
        <v>3</v>
      </c>
      <c r="N313" s="2" t="s">
        <v>158</v>
      </c>
    </row>
    <row r="314" spans="1:14" ht="13.5" x14ac:dyDescent="0.25">
      <c r="A314" s="8">
        <v>1752</v>
      </c>
      <c r="B314" s="9" t="s">
        <v>1041</v>
      </c>
      <c r="C314" s="9" t="s">
        <v>393</v>
      </c>
      <c r="D314" s="9"/>
      <c r="E314" s="10" t="s">
        <v>398</v>
      </c>
      <c r="F314" s="12">
        <v>1</v>
      </c>
      <c r="G314" s="8">
        <v>1</v>
      </c>
      <c r="H314" s="8">
        <v>3</v>
      </c>
      <c r="I314" s="8">
        <v>1</v>
      </c>
      <c r="J314" s="8">
        <v>4</v>
      </c>
      <c r="K314" s="8" t="s">
        <v>1039</v>
      </c>
      <c r="L314" s="8">
        <v>10</v>
      </c>
      <c r="M314" s="14" t="s">
        <v>1039</v>
      </c>
      <c r="N314" s="2" t="s">
        <v>405</v>
      </c>
    </row>
    <row r="315" spans="1:14" ht="13.5" x14ac:dyDescent="0.25">
      <c r="A315" s="8">
        <v>1752</v>
      </c>
      <c r="B315" s="9" t="s">
        <v>1041</v>
      </c>
      <c r="C315" s="9" t="s">
        <v>393</v>
      </c>
      <c r="D315" s="9"/>
      <c r="E315" s="10" t="s">
        <v>399</v>
      </c>
      <c r="F315" s="12">
        <v>1</v>
      </c>
      <c r="G315" s="8" t="s">
        <v>1039</v>
      </c>
      <c r="H315" s="8" t="s">
        <v>1039</v>
      </c>
      <c r="I315" s="8" t="s">
        <v>1039</v>
      </c>
      <c r="J315" s="8" t="s">
        <v>1039</v>
      </c>
      <c r="K315" s="8" t="s">
        <v>1039</v>
      </c>
      <c r="L315" s="8">
        <v>1</v>
      </c>
      <c r="M315" s="14" t="s">
        <v>1039</v>
      </c>
      <c r="N315" s="2" t="s">
        <v>404</v>
      </c>
    </row>
    <row r="316" spans="1:14" ht="13.5" x14ac:dyDescent="0.25">
      <c r="A316" s="8">
        <v>1752</v>
      </c>
      <c r="B316" s="9" t="s">
        <v>1041</v>
      </c>
      <c r="C316" s="9" t="s">
        <v>393</v>
      </c>
      <c r="D316" s="9" t="s">
        <v>832</v>
      </c>
      <c r="E316" s="10" t="s">
        <v>1124</v>
      </c>
      <c r="F316" s="12">
        <v>1</v>
      </c>
      <c r="G316" s="8" t="s">
        <v>1039</v>
      </c>
      <c r="H316" s="8" t="s">
        <v>1039</v>
      </c>
      <c r="I316" s="8" t="s">
        <v>1039</v>
      </c>
      <c r="J316" s="8">
        <v>1</v>
      </c>
      <c r="K316" s="8" t="s">
        <v>1039</v>
      </c>
      <c r="L316" s="8" t="s">
        <v>1039</v>
      </c>
      <c r="M316" s="14">
        <v>2</v>
      </c>
      <c r="N316" s="2" t="s">
        <v>406</v>
      </c>
    </row>
    <row r="317" spans="1:14" ht="13.5" x14ac:dyDescent="0.25">
      <c r="A317" s="8">
        <v>1752</v>
      </c>
      <c r="B317" s="9" t="s">
        <v>1041</v>
      </c>
      <c r="C317" s="9" t="s">
        <v>393</v>
      </c>
      <c r="D317" s="9" t="s">
        <v>394</v>
      </c>
      <c r="E317" s="10" t="s">
        <v>400</v>
      </c>
      <c r="F317" s="12">
        <v>1</v>
      </c>
      <c r="G317" s="8" t="s">
        <v>1039</v>
      </c>
      <c r="H317" s="8" t="s">
        <v>1039</v>
      </c>
      <c r="I317" s="8" t="s">
        <v>1039</v>
      </c>
      <c r="J317" s="8" t="s">
        <v>1039</v>
      </c>
      <c r="K317" s="8" t="s">
        <v>1039</v>
      </c>
      <c r="L317" s="8" t="s">
        <v>1039</v>
      </c>
      <c r="M317" s="14">
        <v>1</v>
      </c>
      <c r="N317" s="2" t="s">
        <v>1106</v>
      </c>
    </row>
    <row r="318" spans="1:14" ht="13.5" x14ac:dyDescent="0.25">
      <c r="A318" s="8">
        <v>1752</v>
      </c>
      <c r="B318" s="9" t="s">
        <v>1041</v>
      </c>
      <c r="C318" s="9" t="s">
        <v>393</v>
      </c>
      <c r="D318" s="9" t="s">
        <v>394</v>
      </c>
      <c r="E318" s="10" t="s">
        <v>1084</v>
      </c>
      <c r="F318" s="12">
        <v>1</v>
      </c>
      <c r="G318" s="8" t="s">
        <v>1039</v>
      </c>
      <c r="H318" s="8" t="s">
        <v>1039</v>
      </c>
      <c r="I318" s="8" t="s">
        <v>1039</v>
      </c>
      <c r="J318" s="8" t="s">
        <v>1039</v>
      </c>
      <c r="K318" s="8" t="s">
        <v>1039</v>
      </c>
      <c r="L318" s="8" t="s">
        <v>1039</v>
      </c>
      <c r="M318" s="14">
        <v>1</v>
      </c>
      <c r="N318" s="2" t="s">
        <v>1106</v>
      </c>
    </row>
    <row r="319" spans="1:14" ht="13.5" x14ac:dyDescent="0.25">
      <c r="A319" s="8">
        <v>1752</v>
      </c>
      <c r="B319" s="9" t="s">
        <v>1041</v>
      </c>
      <c r="C319" s="9" t="s">
        <v>393</v>
      </c>
      <c r="D319" s="9" t="s">
        <v>394</v>
      </c>
      <c r="E319" s="10" t="s">
        <v>401</v>
      </c>
      <c r="F319" s="12">
        <v>1</v>
      </c>
      <c r="G319" s="8" t="s">
        <v>1039</v>
      </c>
      <c r="H319" s="8" t="s">
        <v>1039</v>
      </c>
      <c r="I319" s="8" t="s">
        <v>1039</v>
      </c>
      <c r="J319" s="8" t="s">
        <v>1039</v>
      </c>
      <c r="K319" s="8" t="s">
        <v>1039</v>
      </c>
      <c r="L319" s="8" t="s">
        <v>1039</v>
      </c>
      <c r="M319" s="14">
        <v>1</v>
      </c>
      <c r="N319" s="2" t="s">
        <v>1106</v>
      </c>
    </row>
    <row r="320" spans="1:14" ht="13.5" x14ac:dyDescent="0.25">
      <c r="A320" s="8">
        <v>1752</v>
      </c>
      <c r="B320" s="9" t="s">
        <v>1041</v>
      </c>
      <c r="C320" s="9" t="s">
        <v>393</v>
      </c>
      <c r="D320" s="9" t="s">
        <v>395</v>
      </c>
      <c r="E320" s="10" t="s">
        <v>1074</v>
      </c>
      <c r="F320" s="12" t="s">
        <v>1039</v>
      </c>
      <c r="G320" s="8" t="s">
        <v>1039</v>
      </c>
      <c r="H320" s="8" t="s">
        <v>1039</v>
      </c>
      <c r="I320" s="8" t="s">
        <v>1039</v>
      </c>
      <c r="J320" s="8" t="s">
        <v>1039</v>
      </c>
      <c r="K320" s="8" t="s">
        <v>1039</v>
      </c>
      <c r="L320" s="8" t="s">
        <v>1039</v>
      </c>
      <c r="M320" s="14" t="s">
        <v>1039</v>
      </c>
      <c r="N320" s="2" t="s">
        <v>407</v>
      </c>
    </row>
    <row r="321" spans="1:14" ht="13.5" x14ac:dyDescent="0.25">
      <c r="A321" s="8">
        <v>1752</v>
      </c>
      <c r="B321" s="9" t="s">
        <v>1041</v>
      </c>
      <c r="C321" s="9" t="s">
        <v>393</v>
      </c>
      <c r="D321" s="9" t="s">
        <v>396</v>
      </c>
      <c r="E321" s="10" t="s">
        <v>402</v>
      </c>
      <c r="F321" s="12" t="s">
        <v>1039</v>
      </c>
      <c r="G321" s="8" t="s">
        <v>1039</v>
      </c>
      <c r="H321" s="8" t="s">
        <v>1039</v>
      </c>
      <c r="I321" s="8" t="s">
        <v>1039</v>
      </c>
      <c r="J321" s="8" t="s">
        <v>1039</v>
      </c>
      <c r="K321" s="8" t="s">
        <v>1039</v>
      </c>
      <c r="L321" s="8" t="s">
        <v>1039</v>
      </c>
      <c r="M321" s="14" t="s">
        <v>1039</v>
      </c>
      <c r="N321" s="2" t="s">
        <v>408</v>
      </c>
    </row>
    <row r="322" spans="1:14" ht="13.5" x14ac:dyDescent="0.25">
      <c r="A322" s="8">
        <v>1752</v>
      </c>
      <c r="B322" s="9" t="s">
        <v>1041</v>
      </c>
      <c r="C322" s="9" t="s">
        <v>397</v>
      </c>
      <c r="D322" s="9"/>
      <c r="E322" s="10" t="s">
        <v>118</v>
      </c>
      <c r="F322" s="12">
        <v>1</v>
      </c>
      <c r="G322" s="8">
        <v>1</v>
      </c>
      <c r="H322" s="8" t="s">
        <v>1039</v>
      </c>
      <c r="I322" s="8">
        <v>1</v>
      </c>
      <c r="J322" s="8">
        <v>1</v>
      </c>
      <c r="K322" s="8">
        <v>1</v>
      </c>
      <c r="L322" s="8" t="s">
        <v>1039</v>
      </c>
      <c r="M322" s="14">
        <v>5</v>
      </c>
      <c r="N322" s="2" t="s">
        <v>403</v>
      </c>
    </row>
    <row r="323" spans="1:14" ht="15" x14ac:dyDescent="0.2">
      <c r="A323" s="26"/>
      <c r="B323" s="26"/>
      <c r="C323" s="26"/>
      <c r="D323" s="26"/>
      <c r="E323" s="22" t="s">
        <v>1512</v>
      </c>
      <c r="F323" s="23">
        <f>SUM(F2:F322)</f>
        <v>238</v>
      </c>
      <c r="G323" s="23">
        <f t="shared" ref="G323:M323" si="0">SUM(G2:G322)</f>
        <v>189</v>
      </c>
      <c r="H323" s="23">
        <f t="shared" si="0"/>
        <v>64</v>
      </c>
      <c r="I323" s="23">
        <f t="shared" si="0"/>
        <v>65</v>
      </c>
      <c r="J323" s="23">
        <f t="shared" si="0"/>
        <v>88</v>
      </c>
      <c r="K323" s="23">
        <f t="shared" si="0"/>
        <v>42</v>
      </c>
      <c r="L323" s="23">
        <f t="shared" si="0"/>
        <v>15</v>
      </c>
      <c r="M323" s="25">
        <f t="shared" si="0"/>
        <v>669</v>
      </c>
      <c r="N323" s="26"/>
    </row>
  </sheetData>
  <autoFilter ref="A1:N322"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8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.28515625" customWidth="1"/>
    <col min="2" max="2" width="10.42578125" customWidth="1"/>
    <col min="3" max="3" width="13.140625" bestFit="1" customWidth="1"/>
    <col min="4" max="4" width="11.7109375" bestFit="1" customWidth="1"/>
    <col min="5" max="5" width="24" customWidth="1"/>
    <col min="6" max="13" width="3.28515625" customWidth="1"/>
    <col min="14" max="14" width="54.140625" customWidth="1"/>
  </cols>
  <sheetData>
    <row r="1" spans="1:14" ht="116.25" customHeight="1" thickBot="1" x14ac:dyDescent="0.25">
      <c r="A1" s="18" t="s">
        <v>1032</v>
      </c>
      <c r="B1" s="7" t="s">
        <v>1035</v>
      </c>
      <c r="C1" s="7" t="s">
        <v>1036</v>
      </c>
      <c r="D1" s="7" t="s">
        <v>1040</v>
      </c>
      <c r="E1" s="5" t="s">
        <v>1037</v>
      </c>
      <c r="F1" s="16" t="s">
        <v>1635</v>
      </c>
      <c r="G1" s="17" t="s">
        <v>1636</v>
      </c>
      <c r="H1" s="17" t="s">
        <v>1641</v>
      </c>
      <c r="I1" s="17" t="s">
        <v>1642</v>
      </c>
      <c r="J1" s="17" t="s">
        <v>1643</v>
      </c>
      <c r="K1" s="17" t="s">
        <v>1644</v>
      </c>
      <c r="L1" s="18" t="s">
        <v>1639</v>
      </c>
      <c r="M1" s="18" t="s">
        <v>1640</v>
      </c>
      <c r="N1" s="4" t="s">
        <v>1038</v>
      </c>
    </row>
    <row r="2" spans="1:14" ht="14.25" thickTop="1" x14ac:dyDescent="0.25">
      <c r="A2" s="8">
        <v>1753</v>
      </c>
      <c r="B2" s="9" t="s">
        <v>1041</v>
      </c>
      <c r="C2" s="9" t="s">
        <v>1042</v>
      </c>
      <c r="D2" s="9"/>
      <c r="E2" s="10" t="s">
        <v>1043</v>
      </c>
      <c r="F2" s="12">
        <v>1</v>
      </c>
      <c r="G2" s="8">
        <v>1</v>
      </c>
      <c r="H2" s="8">
        <v>1</v>
      </c>
      <c r="I2" s="8" t="s">
        <v>1039</v>
      </c>
      <c r="J2" s="8">
        <v>1</v>
      </c>
      <c r="K2" s="8">
        <v>1</v>
      </c>
      <c r="L2" s="8" t="s">
        <v>1039</v>
      </c>
      <c r="M2" s="14">
        <v>5</v>
      </c>
      <c r="N2" s="2" t="s">
        <v>409</v>
      </c>
    </row>
    <row r="3" spans="1:14" ht="13.5" x14ac:dyDescent="0.25">
      <c r="A3" s="8">
        <v>1753</v>
      </c>
      <c r="B3" s="9" t="s">
        <v>1041</v>
      </c>
      <c r="C3" s="9" t="s">
        <v>1042</v>
      </c>
      <c r="D3" s="9"/>
      <c r="E3" s="10" t="s">
        <v>1044</v>
      </c>
      <c r="F3" s="12">
        <v>1</v>
      </c>
      <c r="G3" s="8">
        <v>1</v>
      </c>
      <c r="H3" s="8" t="s">
        <v>1039</v>
      </c>
      <c r="I3" s="8">
        <v>1</v>
      </c>
      <c r="J3" s="8">
        <v>1</v>
      </c>
      <c r="K3" s="8" t="s">
        <v>1039</v>
      </c>
      <c r="L3" s="8" t="s">
        <v>1039</v>
      </c>
      <c r="M3" s="14">
        <v>4</v>
      </c>
      <c r="N3" s="2" t="s">
        <v>1045</v>
      </c>
    </row>
    <row r="4" spans="1:14" ht="13.5" x14ac:dyDescent="0.25">
      <c r="A4" s="8">
        <v>1753</v>
      </c>
      <c r="B4" s="9" t="s">
        <v>1041</v>
      </c>
      <c r="C4" s="9" t="s">
        <v>1042</v>
      </c>
      <c r="D4" s="9"/>
      <c r="E4" s="10" t="s">
        <v>1055</v>
      </c>
      <c r="F4" s="12">
        <v>1</v>
      </c>
      <c r="G4" s="8">
        <v>1</v>
      </c>
      <c r="H4" s="8" t="s">
        <v>1039</v>
      </c>
      <c r="I4" s="8" t="s">
        <v>1039</v>
      </c>
      <c r="J4" s="8" t="s">
        <v>1039</v>
      </c>
      <c r="K4" s="8" t="s">
        <v>1039</v>
      </c>
      <c r="L4" s="8" t="s">
        <v>1039</v>
      </c>
      <c r="M4" s="14">
        <v>2</v>
      </c>
      <c r="N4" s="2"/>
    </row>
    <row r="5" spans="1:14" ht="13.5" x14ac:dyDescent="0.25">
      <c r="A5" s="8">
        <v>1753</v>
      </c>
      <c r="B5" s="9" t="s">
        <v>1041</v>
      </c>
      <c r="C5" s="9" t="s">
        <v>1042</v>
      </c>
      <c r="D5" s="9"/>
      <c r="E5" s="10" t="s">
        <v>1048</v>
      </c>
      <c r="F5" s="12">
        <v>1</v>
      </c>
      <c r="G5" s="8">
        <v>1</v>
      </c>
      <c r="H5" s="8" t="s">
        <v>1039</v>
      </c>
      <c r="I5" s="8">
        <v>1</v>
      </c>
      <c r="J5" s="8">
        <v>1</v>
      </c>
      <c r="K5" s="8" t="s">
        <v>1039</v>
      </c>
      <c r="L5" s="8" t="s">
        <v>1039</v>
      </c>
      <c r="M5" s="14">
        <v>4</v>
      </c>
      <c r="N5" s="2" t="s">
        <v>1056</v>
      </c>
    </row>
    <row r="6" spans="1:14" ht="13.5" x14ac:dyDescent="0.25">
      <c r="A6" s="8">
        <v>1753</v>
      </c>
      <c r="B6" s="9" t="s">
        <v>1041</v>
      </c>
      <c r="C6" s="9" t="s">
        <v>1042</v>
      </c>
      <c r="D6" s="9" t="s">
        <v>1050</v>
      </c>
      <c r="E6" s="10" t="s">
        <v>1057</v>
      </c>
      <c r="F6" s="12" t="s">
        <v>1039</v>
      </c>
      <c r="G6" s="8">
        <v>1</v>
      </c>
      <c r="H6" s="8" t="s">
        <v>1039</v>
      </c>
      <c r="I6" s="8" t="s">
        <v>1039</v>
      </c>
      <c r="J6" s="8" t="s">
        <v>1039</v>
      </c>
      <c r="K6" s="8" t="s">
        <v>1039</v>
      </c>
      <c r="L6" s="8" t="s">
        <v>1039</v>
      </c>
      <c r="M6" s="14">
        <v>1</v>
      </c>
      <c r="N6" s="2"/>
    </row>
    <row r="7" spans="1:14" ht="13.5" x14ac:dyDescent="0.25">
      <c r="A7" s="8">
        <v>1753</v>
      </c>
      <c r="B7" s="9" t="s">
        <v>1041</v>
      </c>
      <c r="C7" s="9" t="s">
        <v>1053</v>
      </c>
      <c r="D7" s="9"/>
      <c r="E7" s="10" t="s">
        <v>1059</v>
      </c>
      <c r="F7" s="12">
        <v>1</v>
      </c>
      <c r="G7" s="8">
        <v>1</v>
      </c>
      <c r="H7" s="8" t="s">
        <v>1039</v>
      </c>
      <c r="I7" s="8" t="s">
        <v>1039</v>
      </c>
      <c r="J7" s="8">
        <v>1</v>
      </c>
      <c r="K7" s="8" t="s">
        <v>1039</v>
      </c>
      <c r="L7" s="8" t="s">
        <v>1039</v>
      </c>
      <c r="M7" s="14">
        <v>3</v>
      </c>
      <c r="N7" s="2" t="s">
        <v>1060</v>
      </c>
    </row>
    <row r="8" spans="1:14" ht="13.5" x14ac:dyDescent="0.25">
      <c r="A8" s="8">
        <v>1753</v>
      </c>
      <c r="B8" s="9" t="s">
        <v>1041</v>
      </c>
      <c r="C8" s="9" t="s">
        <v>1053</v>
      </c>
      <c r="D8" s="9"/>
      <c r="E8" s="10" t="s">
        <v>1063</v>
      </c>
      <c r="F8" s="12">
        <v>1</v>
      </c>
      <c r="G8" s="8">
        <v>1</v>
      </c>
      <c r="H8" s="8" t="s">
        <v>1039</v>
      </c>
      <c r="I8" s="8" t="s">
        <v>1039</v>
      </c>
      <c r="J8" s="8">
        <v>1</v>
      </c>
      <c r="K8" s="8" t="s">
        <v>1039</v>
      </c>
      <c r="L8" s="8" t="s">
        <v>1039</v>
      </c>
      <c r="M8" s="14">
        <v>3</v>
      </c>
      <c r="N8" s="2" t="s">
        <v>1075</v>
      </c>
    </row>
    <row r="9" spans="1:14" ht="13.5" x14ac:dyDescent="0.25">
      <c r="A9" s="8">
        <v>1753</v>
      </c>
      <c r="B9" s="9" t="s">
        <v>1041</v>
      </c>
      <c r="C9" s="9" t="s">
        <v>1053</v>
      </c>
      <c r="D9" s="9"/>
      <c r="E9" s="10" t="s">
        <v>1065</v>
      </c>
      <c r="F9" s="12">
        <v>1</v>
      </c>
      <c r="G9" s="8">
        <v>1</v>
      </c>
      <c r="H9" s="8" t="s">
        <v>1039</v>
      </c>
      <c r="I9" s="8" t="s">
        <v>1039</v>
      </c>
      <c r="J9" s="8" t="s">
        <v>1039</v>
      </c>
      <c r="K9" s="8">
        <v>1</v>
      </c>
      <c r="L9" s="8" t="s">
        <v>1039</v>
      </c>
      <c r="M9" s="14">
        <v>3</v>
      </c>
      <c r="N9" s="2" t="s">
        <v>126</v>
      </c>
    </row>
    <row r="10" spans="1:14" ht="13.5" x14ac:dyDescent="0.25">
      <c r="A10" s="8">
        <v>1753</v>
      </c>
      <c r="B10" s="9" t="s">
        <v>1041</v>
      </c>
      <c r="C10" s="9" t="s">
        <v>1053</v>
      </c>
      <c r="D10" s="9" t="s">
        <v>1066</v>
      </c>
      <c r="E10" s="10" t="s">
        <v>1067</v>
      </c>
      <c r="F10" s="12" t="s">
        <v>1039</v>
      </c>
      <c r="G10" s="8" t="s">
        <v>1039</v>
      </c>
      <c r="H10" s="8" t="s">
        <v>1039</v>
      </c>
      <c r="I10" s="8" t="s">
        <v>1039</v>
      </c>
      <c r="J10" s="8">
        <v>1</v>
      </c>
      <c r="K10" s="8" t="s">
        <v>1039</v>
      </c>
      <c r="L10" s="8" t="s">
        <v>1039</v>
      </c>
      <c r="M10" s="14">
        <v>1</v>
      </c>
      <c r="N10" s="2" t="s">
        <v>1068</v>
      </c>
    </row>
    <row r="11" spans="1:14" ht="13.5" x14ac:dyDescent="0.25">
      <c r="A11" s="8">
        <v>1753</v>
      </c>
      <c r="B11" s="9" t="s">
        <v>1041</v>
      </c>
      <c r="C11" s="9" t="s">
        <v>1069</v>
      </c>
      <c r="D11" s="9"/>
      <c r="E11" s="10" t="s">
        <v>174</v>
      </c>
      <c r="F11" s="12">
        <v>1</v>
      </c>
      <c r="G11" s="8">
        <v>1</v>
      </c>
      <c r="H11" s="8" t="s">
        <v>1039</v>
      </c>
      <c r="I11" s="8">
        <v>1</v>
      </c>
      <c r="J11" s="8">
        <v>1</v>
      </c>
      <c r="K11" s="8" t="s">
        <v>1039</v>
      </c>
      <c r="L11" s="8" t="s">
        <v>1039</v>
      </c>
      <c r="M11" s="14">
        <v>4</v>
      </c>
      <c r="N11" s="2" t="s">
        <v>410</v>
      </c>
    </row>
    <row r="12" spans="1:14" ht="13.5" x14ac:dyDescent="0.25">
      <c r="A12" s="8">
        <v>1753</v>
      </c>
      <c r="B12" s="9" t="s">
        <v>1041</v>
      </c>
      <c r="C12" s="9" t="s">
        <v>1069</v>
      </c>
      <c r="D12" s="9"/>
      <c r="E12" s="10" t="s">
        <v>1070</v>
      </c>
      <c r="F12" s="12">
        <v>1</v>
      </c>
      <c r="G12" s="8" t="s">
        <v>1039</v>
      </c>
      <c r="H12" s="8">
        <v>1</v>
      </c>
      <c r="I12" s="8">
        <v>1</v>
      </c>
      <c r="J12" s="8">
        <v>1</v>
      </c>
      <c r="K12" s="8" t="s">
        <v>1039</v>
      </c>
      <c r="L12" s="8" t="s">
        <v>1039</v>
      </c>
      <c r="M12" s="14">
        <v>4</v>
      </c>
      <c r="N12" s="2" t="s">
        <v>1071</v>
      </c>
    </row>
    <row r="13" spans="1:14" ht="13.5" x14ac:dyDescent="0.25">
      <c r="A13" s="8">
        <v>1753</v>
      </c>
      <c r="B13" s="9" t="s">
        <v>1041</v>
      </c>
      <c r="C13" s="9" t="s">
        <v>1069</v>
      </c>
      <c r="D13" s="9"/>
      <c r="E13" s="10" t="s">
        <v>1072</v>
      </c>
      <c r="F13" s="12">
        <v>1</v>
      </c>
      <c r="G13" s="8">
        <v>1</v>
      </c>
      <c r="H13" s="8" t="s">
        <v>1039</v>
      </c>
      <c r="I13" s="8" t="s">
        <v>1039</v>
      </c>
      <c r="J13" s="8" t="s">
        <v>1039</v>
      </c>
      <c r="K13" s="8" t="s">
        <v>1039</v>
      </c>
      <c r="L13" s="8" t="s">
        <v>1039</v>
      </c>
      <c r="M13" s="14">
        <v>2</v>
      </c>
      <c r="N13" s="2" t="s">
        <v>411</v>
      </c>
    </row>
    <row r="14" spans="1:14" ht="13.5" x14ac:dyDescent="0.25">
      <c r="A14" s="8">
        <v>1753</v>
      </c>
      <c r="B14" s="9" t="s">
        <v>1041</v>
      </c>
      <c r="C14" s="9" t="s">
        <v>1069</v>
      </c>
      <c r="D14" s="9"/>
      <c r="E14" s="10" t="s">
        <v>1074</v>
      </c>
      <c r="F14" s="12">
        <v>1</v>
      </c>
      <c r="G14" s="8">
        <v>1</v>
      </c>
      <c r="H14" s="8" t="s">
        <v>1039</v>
      </c>
      <c r="I14" s="8" t="s">
        <v>1039</v>
      </c>
      <c r="J14" s="8">
        <v>1</v>
      </c>
      <c r="K14" s="8" t="s">
        <v>1039</v>
      </c>
      <c r="L14" s="8" t="s">
        <v>1039</v>
      </c>
      <c r="M14" s="14">
        <v>3</v>
      </c>
      <c r="N14" s="2" t="s">
        <v>837</v>
      </c>
    </row>
    <row r="15" spans="1:14" ht="13.5" x14ac:dyDescent="0.25">
      <c r="A15" s="8">
        <v>1753</v>
      </c>
      <c r="B15" s="9" t="s">
        <v>1041</v>
      </c>
      <c r="C15" s="9" t="s">
        <v>1076</v>
      </c>
      <c r="D15" s="9"/>
      <c r="E15" s="10" t="s">
        <v>1077</v>
      </c>
      <c r="F15" s="12">
        <v>1</v>
      </c>
      <c r="G15" s="8">
        <v>1</v>
      </c>
      <c r="H15" s="8" t="s">
        <v>1039</v>
      </c>
      <c r="I15" s="8">
        <v>1</v>
      </c>
      <c r="J15" s="8">
        <v>1</v>
      </c>
      <c r="K15" s="8" t="s">
        <v>1039</v>
      </c>
      <c r="L15" s="8" t="s">
        <v>1039</v>
      </c>
      <c r="M15" s="14">
        <v>4</v>
      </c>
      <c r="N15" s="2" t="s">
        <v>426</v>
      </c>
    </row>
    <row r="16" spans="1:14" ht="13.5" x14ac:dyDescent="0.25">
      <c r="A16" s="8">
        <v>1753</v>
      </c>
      <c r="B16" s="9" t="s">
        <v>1041</v>
      </c>
      <c r="C16" s="9" t="s">
        <v>1076</v>
      </c>
      <c r="D16" s="9"/>
      <c r="E16" s="10" t="s">
        <v>1044</v>
      </c>
      <c r="F16" s="12">
        <v>1</v>
      </c>
      <c r="G16" s="8">
        <v>1</v>
      </c>
      <c r="H16" s="8" t="s">
        <v>1039</v>
      </c>
      <c r="I16" s="8" t="s">
        <v>1039</v>
      </c>
      <c r="J16" s="8" t="s">
        <v>1039</v>
      </c>
      <c r="K16" s="8" t="s">
        <v>1039</v>
      </c>
      <c r="L16" s="8" t="s">
        <v>1039</v>
      </c>
      <c r="M16" s="14">
        <v>2</v>
      </c>
      <c r="N16" s="2"/>
    </row>
    <row r="17" spans="1:14" ht="13.5" x14ac:dyDescent="0.25">
      <c r="A17" s="8">
        <v>1753</v>
      </c>
      <c r="B17" s="9" t="s">
        <v>1041</v>
      </c>
      <c r="C17" s="9" t="s">
        <v>1076</v>
      </c>
      <c r="D17" s="9"/>
      <c r="E17" s="10" t="s">
        <v>1079</v>
      </c>
      <c r="F17" s="12">
        <v>1</v>
      </c>
      <c r="G17" s="8">
        <v>1</v>
      </c>
      <c r="H17" s="8" t="s">
        <v>1039</v>
      </c>
      <c r="I17" s="8" t="s">
        <v>1039</v>
      </c>
      <c r="J17" s="8" t="s">
        <v>1039</v>
      </c>
      <c r="K17" s="8">
        <v>1</v>
      </c>
      <c r="L17" s="8" t="s">
        <v>1039</v>
      </c>
      <c r="M17" s="14">
        <v>3</v>
      </c>
      <c r="N17" s="2" t="s">
        <v>412</v>
      </c>
    </row>
    <row r="18" spans="1:14" ht="13.5" x14ac:dyDescent="0.25">
      <c r="A18" s="8">
        <v>1753</v>
      </c>
      <c r="B18" s="9" t="s">
        <v>1041</v>
      </c>
      <c r="C18" s="9" t="s">
        <v>1076</v>
      </c>
      <c r="D18" s="9" t="s">
        <v>1080</v>
      </c>
      <c r="E18" s="10" t="s">
        <v>1081</v>
      </c>
      <c r="F18" s="12" t="s">
        <v>1039</v>
      </c>
      <c r="G18" s="8">
        <v>1</v>
      </c>
      <c r="H18" s="8" t="s">
        <v>1039</v>
      </c>
      <c r="I18" s="8" t="s">
        <v>1039</v>
      </c>
      <c r="J18" s="8" t="s">
        <v>1039</v>
      </c>
      <c r="K18" s="8" t="s">
        <v>1039</v>
      </c>
      <c r="L18" s="8" t="s">
        <v>1039</v>
      </c>
      <c r="M18" s="14">
        <v>1</v>
      </c>
      <c r="N18" s="2" t="s">
        <v>1058</v>
      </c>
    </row>
    <row r="19" spans="1:14" ht="13.5" x14ac:dyDescent="0.25">
      <c r="A19" s="8">
        <v>1753</v>
      </c>
      <c r="B19" s="9" t="s">
        <v>1041</v>
      </c>
      <c r="C19" s="9" t="s">
        <v>1083</v>
      </c>
      <c r="D19" s="9"/>
      <c r="E19" s="10" t="s">
        <v>1084</v>
      </c>
      <c r="F19" s="12">
        <v>1</v>
      </c>
      <c r="G19" s="8" t="s">
        <v>1039</v>
      </c>
      <c r="H19" s="8">
        <v>1</v>
      </c>
      <c r="I19" s="8" t="s">
        <v>1039</v>
      </c>
      <c r="J19" s="8">
        <v>1</v>
      </c>
      <c r="K19" s="8" t="s">
        <v>1039</v>
      </c>
      <c r="L19" s="8" t="s">
        <v>1039</v>
      </c>
      <c r="M19" s="14">
        <v>3</v>
      </c>
      <c r="N19" s="2" t="s">
        <v>413</v>
      </c>
    </row>
    <row r="20" spans="1:14" ht="13.5" x14ac:dyDescent="0.25">
      <c r="A20" s="8">
        <v>1753</v>
      </c>
      <c r="B20" s="9" t="s">
        <v>1041</v>
      </c>
      <c r="C20" s="9" t="s">
        <v>1083</v>
      </c>
      <c r="D20" s="9"/>
      <c r="E20" s="10" t="s">
        <v>1086</v>
      </c>
      <c r="F20" s="12">
        <v>1</v>
      </c>
      <c r="G20" s="8" t="s">
        <v>1039</v>
      </c>
      <c r="H20" s="8" t="s">
        <v>1039</v>
      </c>
      <c r="I20" s="8" t="s">
        <v>1039</v>
      </c>
      <c r="J20" s="8">
        <v>1</v>
      </c>
      <c r="K20" s="8" t="s">
        <v>1039</v>
      </c>
      <c r="L20" s="8" t="s">
        <v>1039</v>
      </c>
      <c r="M20" s="14">
        <v>2</v>
      </c>
      <c r="N20" s="2" t="s">
        <v>1087</v>
      </c>
    </row>
    <row r="21" spans="1:14" ht="13.5" x14ac:dyDescent="0.25">
      <c r="A21" s="8">
        <v>1753</v>
      </c>
      <c r="B21" s="9" t="s">
        <v>1041</v>
      </c>
      <c r="C21" s="9" t="s">
        <v>1083</v>
      </c>
      <c r="D21" s="9"/>
      <c r="E21" s="10" t="s">
        <v>1070</v>
      </c>
      <c r="F21" s="12">
        <v>1</v>
      </c>
      <c r="G21" s="8" t="s">
        <v>1039</v>
      </c>
      <c r="H21" s="8" t="s">
        <v>1039</v>
      </c>
      <c r="I21" s="8" t="s">
        <v>1039</v>
      </c>
      <c r="J21" s="8" t="s">
        <v>1039</v>
      </c>
      <c r="K21" s="8" t="s">
        <v>1039</v>
      </c>
      <c r="L21" s="8" t="s">
        <v>1039</v>
      </c>
      <c r="M21" s="14">
        <v>1</v>
      </c>
      <c r="N21" s="2" t="s">
        <v>1088</v>
      </c>
    </row>
    <row r="22" spans="1:14" ht="13.5" x14ac:dyDescent="0.25">
      <c r="A22" s="8">
        <v>1753</v>
      </c>
      <c r="B22" s="9" t="s">
        <v>1041</v>
      </c>
      <c r="C22" s="9" t="s">
        <v>1083</v>
      </c>
      <c r="D22" s="9"/>
      <c r="E22" s="10" t="s">
        <v>1044</v>
      </c>
      <c r="F22" s="12">
        <v>1</v>
      </c>
      <c r="G22" s="8">
        <v>1</v>
      </c>
      <c r="H22" s="8">
        <v>1</v>
      </c>
      <c r="I22" s="8" t="s">
        <v>1039</v>
      </c>
      <c r="J22" s="8">
        <v>1</v>
      </c>
      <c r="K22" s="8" t="s">
        <v>1039</v>
      </c>
      <c r="L22" s="8" t="s">
        <v>1039</v>
      </c>
      <c r="M22" s="14">
        <v>4</v>
      </c>
      <c r="N22" s="2" t="s">
        <v>414</v>
      </c>
    </row>
    <row r="23" spans="1:14" ht="13.5" x14ac:dyDescent="0.25">
      <c r="A23" s="8">
        <v>1753</v>
      </c>
      <c r="B23" s="9" t="s">
        <v>1041</v>
      </c>
      <c r="C23" s="9" t="s">
        <v>1083</v>
      </c>
      <c r="D23" s="9"/>
      <c r="E23" s="10" t="s">
        <v>1090</v>
      </c>
      <c r="F23" s="12">
        <v>1</v>
      </c>
      <c r="G23" s="8" t="s">
        <v>1039</v>
      </c>
      <c r="H23" s="8" t="s">
        <v>1039</v>
      </c>
      <c r="I23" s="8" t="s">
        <v>1039</v>
      </c>
      <c r="J23" s="8">
        <v>1</v>
      </c>
      <c r="K23" s="8" t="s">
        <v>1039</v>
      </c>
      <c r="L23" s="8" t="s">
        <v>1039</v>
      </c>
      <c r="M23" s="14">
        <v>2</v>
      </c>
      <c r="N23" s="2" t="s">
        <v>415</v>
      </c>
    </row>
    <row r="24" spans="1:14" ht="13.5" x14ac:dyDescent="0.25">
      <c r="A24" s="8">
        <v>1753</v>
      </c>
      <c r="B24" s="9" t="s">
        <v>1041</v>
      </c>
      <c r="C24" s="9" t="s">
        <v>1083</v>
      </c>
      <c r="D24" s="9" t="s">
        <v>1091</v>
      </c>
      <c r="E24" s="10" t="s">
        <v>1092</v>
      </c>
      <c r="F24" s="12" t="s">
        <v>1039</v>
      </c>
      <c r="G24" s="8" t="s">
        <v>1039</v>
      </c>
      <c r="H24" s="8" t="s">
        <v>1039</v>
      </c>
      <c r="I24" s="8" t="s">
        <v>1039</v>
      </c>
      <c r="J24" s="8" t="s">
        <v>1039</v>
      </c>
      <c r="K24" s="8" t="s">
        <v>1039</v>
      </c>
      <c r="L24" s="8" t="s">
        <v>1039</v>
      </c>
      <c r="M24" s="14" t="s">
        <v>1039</v>
      </c>
      <c r="N24" s="2" t="s">
        <v>416</v>
      </c>
    </row>
    <row r="25" spans="1:14" ht="13.5" x14ac:dyDescent="0.25">
      <c r="A25" s="8">
        <v>1753</v>
      </c>
      <c r="B25" s="9" t="s">
        <v>1041</v>
      </c>
      <c r="C25" s="9" t="s">
        <v>1083</v>
      </c>
      <c r="D25" s="9" t="s">
        <v>1094</v>
      </c>
      <c r="E25" s="10" t="s">
        <v>1044</v>
      </c>
      <c r="F25" s="12">
        <v>1</v>
      </c>
      <c r="G25" s="8" t="s">
        <v>1039</v>
      </c>
      <c r="H25" s="8" t="s">
        <v>1039</v>
      </c>
      <c r="I25" s="8" t="s">
        <v>1039</v>
      </c>
      <c r="J25" s="8" t="s">
        <v>1039</v>
      </c>
      <c r="K25" s="8" t="s">
        <v>1039</v>
      </c>
      <c r="L25" s="8" t="s">
        <v>1039</v>
      </c>
      <c r="M25" s="14">
        <v>1</v>
      </c>
      <c r="N25" s="2" t="s">
        <v>1095</v>
      </c>
    </row>
    <row r="26" spans="1:14" ht="13.5" x14ac:dyDescent="0.25">
      <c r="A26" s="8">
        <v>1753</v>
      </c>
      <c r="B26" s="9" t="s">
        <v>1041</v>
      </c>
      <c r="C26" s="9" t="s">
        <v>1096</v>
      </c>
      <c r="D26" s="9"/>
      <c r="E26" s="10" t="s">
        <v>1097</v>
      </c>
      <c r="F26" s="12">
        <v>1</v>
      </c>
      <c r="G26" s="8">
        <v>1</v>
      </c>
      <c r="H26" s="8" t="s">
        <v>1039</v>
      </c>
      <c r="I26" s="8" t="s">
        <v>1039</v>
      </c>
      <c r="J26" s="8" t="s">
        <v>1039</v>
      </c>
      <c r="K26" s="8" t="s">
        <v>1039</v>
      </c>
      <c r="L26" s="8" t="s">
        <v>1039</v>
      </c>
      <c r="M26" s="14">
        <v>2</v>
      </c>
      <c r="N26" s="2" t="s">
        <v>417</v>
      </c>
    </row>
    <row r="27" spans="1:14" ht="13.5" x14ac:dyDescent="0.25">
      <c r="A27" s="8">
        <v>1753</v>
      </c>
      <c r="B27" s="9" t="s">
        <v>1041</v>
      </c>
      <c r="C27" s="9" t="s">
        <v>1096</v>
      </c>
      <c r="D27" s="9"/>
      <c r="E27" s="10" t="s">
        <v>1099</v>
      </c>
      <c r="F27" s="12">
        <v>1</v>
      </c>
      <c r="G27" s="8">
        <v>1</v>
      </c>
      <c r="H27" s="8" t="s">
        <v>1039</v>
      </c>
      <c r="I27" s="8" t="s">
        <v>1039</v>
      </c>
      <c r="J27" s="8" t="s">
        <v>1039</v>
      </c>
      <c r="K27" s="8">
        <v>1</v>
      </c>
      <c r="L27" s="8" t="s">
        <v>1039</v>
      </c>
      <c r="M27" s="14">
        <v>3</v>
      </c>
      <c r="N27" s="2" t="s">
        <v>418</v>
      </c>
    </row>
    <row r="28" spans="1:14" ht="13.5" x14ac:dyDescent="0.25">
      <c r="A28" s="8">
        <v>1753</v>
      </c>
      <c r="B28" s="9" t="s">
        <v>1041</v>
      </c>
      <c r="C28" s="9" t="s">
        <v>1096</v>
      </c>
      <c r="D28" s="9"/>
      <c r="E28" s="10" t="s">
        <v>1101</v>
      </c>
      <c r="F28" s="12">
        <v>1</v>
      </c>
      <c r="G28" s="8" t="s">
        <v>1039</v>
      </c>
      <c r="H28" s="8">
        <v>1</v>
      </c>
      <c r="I28" s="8" t="s">
        <v>1039</v>
      </c>
      <c r="J28" s="8">
        <v>1</v>
      </c>
      <c r="K28" s="8" t="s">
        <v>1039</v>
      </c>
      <c r="L28" s="8" t="s">
        <v>1039</v>
      </c>
      <c r="M28" s="14">
        <v>3</v>
      </c>
      <c r="N28" s="2" t="s">
        <v>419</v>
      </c>
    </row>
    <row r="29" spans="1:14" ht="13.5" x14ac:dyDescent="0.25">
      <c r="A29" s="8">
        <v>1753</v>
      </c>
      <c r="B29" s="9" t="s">
        <v>1041</v>
      </c>
      <c r="C29" s="9" t="s">
        <v>1096</v>
      </c>
      <c r="D29" s="9"/>
      <c r="E29" s="10" t="s">
        <v>1103</v>
      </c>
      <c r="F29" s="12">
        <v>1</v>
      </c>
      <c r="G29" s="8">
        <v>1</v>
      </c>
      <c r="H29" s="8" t="s">
        <v>1039</v>
      </c>
      <c r="I29" s="8" t="s">
        <v>1039</v>
      </c>
      <c r="J29" s="8" t="s">
        <v>1039</v>
      </c>
      <c r="K29" s="8" t="s">
        <v>1039</v>
      </c>
      <c r="L29" s="8" t="s">
        <v>1039</v>
      </c>
      <c r="M29" s="14">
        <v>2</v>
      </c>
      <c r="N29" s="2"/>
    </row>
    <row r="30" spans="1:14" ht="13.5" x14ac:dyDescent="0.25">
      <c r="A30" s="8">
        <v>1753</v>
      </c>
      <c r="B30" s="9" t="s">
        <v>1041</v>
      </c>
      <c r="C30" s="9" t="s">
        <v>1096</v>
      </c>
      <c r="D30" s="9" t="s">
        <v>1104</v>
      </c>
      <c r="E30" s="10" t="s">
        <v>1105</v>
      </c>
      <c r="F30" s="12">
        <v>1</v>
      </c>
      <c r="G30" s="8" t="s">
        <v>1039</v>
      </c>
      <c r="H30" s="8" t="s">
        <v>1039</v>
      </c>
      <c r="I30" s="8" t="s">
        <v>1039</v>
      </c>
      <c r="J30" s="8" t="s">
        <v>1039</v>
      </c>
      <c r="K30" s="8" t="s">
        <v>1039</v>
      </c>
      <c r="L30" s="8" t="s">
        <v>1039</v>
      </c>
      <c r="M30" s="14">
        <v>1</v>
      </c>
      <c r="N30" s="2" t="s">
        <v>1106</v>
      </c>
    </row>
    <row r="31" spans="1:14" ht="13.5" x14ac:dyDescent="0.25">
      <c r="A31" s="8">
        <v>1753</v>
      </c>
      <c r="B31" s="9" t="s">
        <v>1041</v>
      </c>
      <c r="C31" s="9" t="s">
        <v>1096</v>
      </c>
      <c r="D31" s="9" t="s">
        <v>1104</v>
      </c>
      <c r="E31" s="10" t="s">
        <v>1107</v>
      </c>
      <c r="F31" s="12">
        <v>1</v>
      </c>
      <c r="G31" s="8" t="s">
        <v>1039</v>
      </c>
      <c r="H31" s="8" t="s">
        <v>1039</v>
      </c>
      <c r="I31" s="8" t="s">
        <v>1039</v>
      </c>
      <c r="J31" s="8">
        <v>1</v>
      </c>
      <c r="K31" s="8" t="s">
        <v>1039</v>
      </c>
      <c r="L31" s="8" t="s">
        <v>1039</v>
      </c>
      <c r="M31" s="14">
        <v>2</v>
      </c>
      <c r="N31" s="2" t="s">
        <v>1108</v>
      </c>
    </row>
    <row r="32" spans="1:14" ht="13.5" x14ac:dyDescent="0.25">
      <c r="A32" s="8">
        <v>1753</v>
      </c>
      <c r="B32" s="9" t="s">
        <v>1041</v>
      </c>
      <c r="C32" s="9" t="s">
        <v>1096</v>
      </c>
      <c r="D32" s="9" t="s">
        <v>1104</v>
      </c>
      <c r="E32" s="10" t="s">
        <v>1109</v>
      </c>
      <c r="F32" s="12" t="s">
        <v>1039</v>
      </c>
      <c r="G32" s="8" t="s">
        <v>1039</v>
      </c>
      <c r="H32" s="8">
        <v>1</v>
      </c>
      <c r="I32" s="8" t="s">
        <v>1039</v>
      </c>
      <c r="J32" s="8">
        <v>1</v>
      </c>
      <c r="K32" s="8" t="s">
        <v>1039</v>
      </c>
      <c r="L32" s="8" t="s">
        <v>1039</v>
      </c>
      <c r="M32" s="14">
        <v>2</v>
      </c>
      <c r="N32" s="2" t="s">
        <v>1110</v>
      </c>
    </row>
    <row r="33" spans="1:14" ht="13.5" x14ac:dyDescent="0.25">
      <c r="A33" s="8">
        <v>1753</v>
      </c>
      <c r="B33" s="9" t="s">
        <v>1041</v>
      </c>
      <c r="C33" s="9" t="s">
        <v>1096</v>
      </c>
      <c r="D33" s="9" t="s">
        <v>1104</v>
      </c>
      <c r="E33" s="10" t="s">
        <v>1111</v>
      </c>
      <c r="F33" s="12" t="s">
        <v>1039</v>
      </c>
      <c r="G33" s="8" t="s">
        <v>1039</v>
      </c>
      <c r="H33" s="8" t="s">
        <v>1039</v>
      </c>
      <c r="I33" s="8" t="s">
        <v>1039</v>
      </c>
      <c r="J33" s="8" t="s">
        <v>1039</v>
      </c>
      <c r="K33" s="8" t="s">
        <v>1039</v>
      </c>
      <c r="L33" s="8" t="s">
        <v>1039</v>
      </c>
      <c r="M33" s="14" t="s">
        <v>1039</v>
      </c>
      <c r="N33" s="2" t="s">
        <v>420</v>
      </c>
    </row>
    <row r="34" spans="1:14" ht="13.5" x14ac:dyDescent="0.25">
      <c r="A34" s="8">
        <v>1753</v>
      </c>
      <c r="B34" s="9" t="s">
        <v>1041</v>
      </c>
      <c r="C34" s="9" t="s">
        <v>1096</v>
      </c>
      <c r="D34" s="9" t="s">
        <v>1104</v>
      </c>
      <c r="E34" s="10" t="s">
        <v>56</v>
      </c>
      <c r="F34" s="12" t="s">
        <v>1039</v>
      </c>
      <c r="G34" s="8">
        <v>1</v>
      </c>
      <c r="H34" s="8" t="s">
        <v>1039</v>
      </c>
      <c r="I34" s="8" t="s">
        <v>1039</v>
      </c>
      <c r="J34" s="8" t="s">
        <v>1039</v>
      </c>
      <c r="K34" s="8" t="s">
        <v>1039</v>
      </c>
      <c r="L34" s="8" t="s">
        <v>1039</v>
      </c>
      <c r="M34" s="14">
        <v>1</v>
      </c>
      <c r="N34" s="2" t="s">
        <v>1058</v>
      </c>
    </row>
    <row r="35" spans="1:14" ht="13.5" x14ac:dyDescent="0.25">
      <c r="A35" s="8">
        <v>1753</v>
      </c>
      <c r="B35" s="9" t="s">
        <v>1041</v>
      </c>
      <c r="C35" s="9" t="s">
        <v>1113</v>
      </c>
      <c r="D35" s="9"/>
      <c r="E35" s="10" t="s">
        <v>1061</v>
      </c>
      <c r="F35" s="12">
        <v>1</v>
      </c>
      <c r="G35" s="8" t="s">
        <v>1039</v>
      </c>
      <c r="H35" s="8" t="s">
        <v>1039</v>
      </c>
      <c r="I35" s="8" t="s">
        <v>1039</v>
      </c>
      <c r="J35" s="8">
        <v>1</v>
      </c>
      <c r="K35" s="8" t="s">
        <v>1039</v>
      </c>
      <c r="L35" s="8" t="s">
        <v>1039</v>
      </c>
      <c r="M35" s="14">
        <v>2</v>
      </c>
      <c r="N35" s="2" t="s">
        <v>422</v>
      </c>
    </row>
    <row r="36" spans="1:14" ht="13.5" x14ac:dyDescent="0.25">
      <c r="A36" s="8">
        <v>1753</v>
      </c>
      <c r="B36" s="9" t="s">
        <v>1041</v>
      </c>
      <c r="C36" s="9" t="s">
        <v>1113</v>
      </c>
      <c r="D36" s="9" t="s">
        <v>1115</v>
      </c>
      <c r="E36" s="10" t="s">
        <v>1116</v>
      </c>
      <c r="F36" s="12" t="s">
        <v>1039</v>
      </c>
      <c r="G36" s="8" t="s">
        <v>1039</v>
      </c>
      <c r="H36" s="8" t="s">
        <v>1039</v>
      </c>
      <c r="I36" s="8" t="s">
        <v>1039</v>
      </c>
      <c r="J36" s="8">
        <v>1</v>
      </c>
      <c r="K36" s="8" t="s">
        <v>1039</v>
      </c>
      <c r="L36" s="8" t="s">
        <v>1039</v>
      </c>
      <c r="M36" s="14">
        <v>1</v>
      </c>
      <c r="N36" s="2" t="s">
        <v>423</v>
      </c>
    </row>
    <row r="37" spans="1:14" ht="13.5" x14ac:dyDescent="0.25">
      <c r="A37" s="8">
        <v>1753</v>
      </c>
      <c r="B37" s="9" t="s">
        <v>1041</v>
      </c>
      <c r="C37" s="9" t="s">
        <v>1113</v>
      </c>
      <c r="D37" s="9" t="s">
        <v>1115</v>
      </c>
      <c r="E37" s="10" t="s">
        <v>1097</v>
      </c>
      <c r="F37" s="12">
        <v>1</v>
      </c>
      <c r="G37" s="8" t="s">
        <v>1039</v>
      </c>
      <c r="H37" s="8" t="s">
        <v>1039</v>
      </c>
      <c r="I37" s="8" t="s">
        <v>1039</v>
      </c>
      <c r="J37" s="8" t="s">
        <v>1039</v>
      </c>
      <c r="K37" s="8" t="s">
        <v>1039</v>
      </c>
      <c r="L37" s="8" t="s">
        <v>1039</v>
      </c>
      <c r="M37" s="14">
        <v>1</v>
      </c>
      <c r="N37" s="2" t="s">
        <v>424</v>
      </c>
    </row>
    <row r="38" spans="1:14" ht="13.5" x14ac:dyDescent="0.25">
      <c r="A38" s="8">
        <v>1753</v>
      </c>
      <c r="B38" s="9" t="s">
        <v>1041</v>
      </c>
      <c r="C38" s="9" t="s">
        <v>1113</v>
      </c>
      <c r="D38" s="9" t="s">
        <v>1115</v>
      </c>
      <c r="E38" s="10" t="s">
        <v>1120</v>
      </c>
      <c r="F38" s="12" t="s">
        <v>1039</v>
      </c>
      <c r="G38" s="8" t="s">
        <v>1039</v>
      </c>
      <c r="H38" s="8" t="s">
        <v>1039</v>
      </c>
      <c r="I38" s="8" t="s">
        <v>1039</v>
      </c>
      <c r="J38" s="8" t="s">
        <v>1039</v>
      </c>
      <c r="K38" s="8" t="s">
        <v>1039</v>
      </c>
      <c r="L38" s="8" t="s">
        <v>1039</v>
      </c>
      <c r="M38" s="14" t="s">
        <v>1039</v>
      </c>
      <c r="N38" s="2" t="s">
        <v>425</v>
      </c>
    </row>
    <row r="39" spans="1:14" ht="13.5" x14ac:dyDescent="0.25">
      <c r="A39" s="8">
        <v>1753</v>
      </c>
      <c r="B39" s="9" t="s">
        <v>1041</v>
      </c>
      <c r="C39" s="9" t="s">
        <v>1113</v>
      </c>
      <c r="D39" s="9" t="s">
        <v>1115</v>
      </c>
      <c r="E39" s="10" t="s">
        <v>421</v>
      </c>
      <c r="F39" s="12" t="s">
        <v>1039</v>
      </c>
      <c r="G39" s="8" t="s">
        <v>1039</v>
      </c>
      <c r="H39" s="8">
        <v>1</v>
      </c>
      <c r="I39" s="8" t="s">
        <v>1039</v>
      </c>
      <c r="J39" s="8" t="s">
        <v>1039</v>
      </c>
      <c r="K39" s="8" t="s">
        <v>1039</v>
      </c>
      <c r="L39" s="8" t="s">
        <v>1039</v>
      </c>
      <c r="M39" s="14">
        <v>1</v>
      </c>
      <c r="N39" s="2" t="s">
        <v>13</v>
      </c>
    </row>
    <row r="40" spans="1:14" ht="13.5" x14ac:dyDescent="0.25">
      <c r="A40" s="8">
        <v>1753</v>
      </c>
      <c r="B40" s="9" t="s">
        <v>1041</v>
      </c>
      <c r="C40" s="9" t="s">
        <v>1121</v>
      </c>
      <c r="D40" s="9"/>
      <c r="E40" s="10" t="s">
        <v>1122</v>
      </c>
      <c r="F40" s="12">
        <v>1</v>
      </c>
      <c r="G40" s="8">
        <v>1</v>
      </c>
      <c r="H40" s="8">
        <v>1</v>
      </c>
      <c r="I40" s="8" t="s">
        <v>1039</v>
      </c>
      <c r="J40" s="8" t="s">
        <v>1039</v>
      </c>
      <c r="K40" s="8" t="s">
        <v>1039</v>
      </c>
      <c r="L40" s="8" t="s">
        <v>1039</v>
      </c>
      <c r="M40" s="14">
        <v>3</v>
      </c>
      <c r="N40" s="2" t="s">
        <v>158</v>
      </c>
    </row>
    <row r="41" spans="1:14" ht="13.5" x14ac:dyDescent="0.25">
      <c r="A41" s="8">
        <v>1753</v>
      </c>
      <c r="B41" s="9" t="s">
        <v>1041</v>
      </c>
      <c r="C41" s="9" t="s">
        <v>1121</v>
      </c>
      <c r="D41" s="9"/>
      <c r="E41" s="10" t="s">
        <v>1046</v>
      </c>
      <c r="F41" s="12">
        <v>1</v>
      </c>
      <c r="G41" s="8">
        <v>1</v>
      </c>
      <c r="H41" s="8">
        <v>1</v>
      </c>
      <c r="I41" s="8">
        <v>1</v>
      </c>
      <c r="J41" s="8" t="s">
        <v>1039</v>
      </c>
      <c r="K41" s="8">
        <v>1</v>
      </c>
      <c r="L41" s="8" t="s">
        <v>1039</v>
      </c>
      <c r="M41" s="14">
        <v>5</v>
      </c>
      <c r="N41" s="2" t="s">
        <v>427</v>
      </c>
    </row>
    <row r="42" spans="1:14" ht="13.5" x14ac:dyDescent="0.25">
      <c r="A42" s="8">
        <v>1753</v>
      </c>
      <c r="B42" s="9" t="s">
        <v>1041</v>
      </c>
      <c r="C42" s="9" t="s">
        <v>1121</v>
      </c>
      <c r="D42" s="9"/>
      <c r="E42" s="10" t="s">
        <v>1124</v>
      </c>
      <c r="F42" s="12">
        <v>1</v>
      </c>
      <c r="G42" s="8">
        <v>1</v>
      </c>
      <c r="H42" s="8">
        <v>1</v>
      </c>
      <c r="I42" s="8" t="s">
        <v>1039</v>
      </c>
      <c r="J42" s="8">
        <v>1</v>
      </c>
      <c r="K42" s="8" t="s">
        <v>1039</v>
      </c>
      <c r="L42" s="8" t="s">
        <v>1039</v>
      </c>
      <c r="M42" s="14">
        <v>4</v>
      </c>
      <c r="N42" s="2" t="s">
        <v>428</v>
      </c>
    </row>
    <row r="43" spans="1:14" ht="13.5" x14ac:dyDescent="0.25">
      <c r="A43" s="8">
        <v>1753</v>
      </c>
      <c r="B43" s="9" t="s">
        <v>1041</v>
      </c>
      <c r="C43" s="9" t="s">
        <v>1121</v>
      </c>
      <c r="D43" s="9" t="s">
        <v>1050</v>
      </c>
      <c r="E43" s="10" t="s">
        <v>1126</v>
      </c>
      <c r="F43" s="12" t="s">
        <v>1039</v>
      </c>
      <c r="G43" s="8">
        <v>1</v>
      </c>
      <c r="H43" s="8" t="s">
        <v>1039</v>
      </c>
      <c r="I43" s="8" t="s">
        <v>1039</v>
      </c>
      <c r="J43" s="8" t="s">
        <v>1039</v>
      </c>
      <c r="K43" s="8" t="s">
        <v>1039</v>
      </c>
      <c r="L43" s="8" t="s">
        <v>1039</v>
      </c>
      <c r="M43" s="14">
        <v>1</v>
      </c>
      <c r="N43" s="2" t="s">
        <v>1127</v>
      </c>
    </row>
    <row r="44" spans="1:14" ht="13.5" x14ac:dyDescent="0.25">
      <c r="A44" s="8">
        <v>1753</v>
      </c>
      <c r="B44" s="9" t="s">
        <v>1041</v>
      </c>
      <c r="C44" s="9" t="s">
        <v>1121</v>
      </c>
      <c r="D44" s="9" t="s">
        <v>1128</v>
      </c>
      <c r="E44" s="10" t="s">
        <v>1129</v>
      </c>
      <c r="F44" s="12" t="s">
        <v>1039</v>
      </c>
      <c r="G44" s="8" t="s">
        <v>1039</v>
      </c>
      <c r="H44" s="8" t="s">
        <v>1039</v>
      </c>
      <c r="I44" s="8" t="s">
        <v>1039</v>
      </c>
      <c r="J44" s="8" t="s">
        <v>1039</v>
      </c>
      <c r="K44" s="8" t="s">
        <v>1039</v>
      </c>
      <c r="L44" s="8" t="s">
        <v>1039</v>
      </c>
      <c r="M44" s="14" t="s">
        <v>1039</v>
      </c>
      <c r="N44" s="2" t="s">
        <v>1130</v>
      </c>
    </row>
    <row r="45" spans="1:14" ht="13.5" x14ac:dyDescent="0.25">
      <c r="A45" s="8">
        <v>1753</v>
      </c>
      <c r="B45" s="9" t="s">
        <v>1041</v>
      </c>
      <c r="C45" s="9" t="s">
        <v>1132</v>
      </c>
      <c r="D45" s="9"/>
      <c r="E45" s="10" t="s">
        <v>1046</v>
      </c>
      <c r="F45" s="12">
        <v>1</v>
      </c>
      <c r="G45" s="8" t="s">
        <v>1039</v>
      </c>
      <c r="H45" s="8" t="s">
        <v>1039</v>
      </c>
      <c r="I45" s="8" t="s">
        <v>1039</v>
      </c>
      <c r="J45" s="8">
        <v>1</v>
      </c>
      <c r="K45" s="8" t="s">
        <v>1039</v>
      </c>
      <c r="L45" s="8" t="s">
        <v>1039</v>
      </c>
      <c r="M45" s="14">
        <v>2</v>
      </c>
      <c r="N45" s="2" t="s">
        <v>1135</v>
      </c>
    </row>
    <row r="46" spans="1:14" ht="13.5" x14ac:dyDescent="0.25">
      <c r="A46" s="8">
        <v>1753</v>
      </c>
      <c r="B46" s="9" t="s">
        <v>1041</v>
      </c>
      <c r="C46" s="9" t="s">
        <v>1132</v>
      </c>
      <c r="D46" s="9"/>
      <c r="E46" s="10" t="s">
        <v>1136</v>
      </c>
      <c r="F46" s="12">
        <v>1</v>
      </c>
      <c r="G46" s="8">
        <v>1</v>
      </c>
      <c r="H46" s="8">
        <v>1</v>
      </c>
      <c r="I46" s="8" t="s">
        <v>1039</v>
      </c>
      <c r="J46" s="8" t="s">
        <v>1039</v>
      </c>
      <c r="K46" s="8" t="s">
        <v>1039</v>
      </c>
      <c r="L46" s="8" t="s">
        <v>1039</v>
      </c>
      <c r="M46" s="14">
        <v>3</v>
      </c>
      <c r="N46" s="2" t="s">
        <v>429</v>
      </c>
    </row>
    <row r="47" spans="1:14" ht="13.5" x14ac:dyDescent="0.25">
      <c r="A47" s="8">
        <v>1753</v>
      </c>
      <c r="B47" s="9" t="s">
        <v>1041</v>
      </c>
      <c r="C47" s="9" t="s">
        <v>1132</v>
      </c>
      <c r="D47" s="9" t="s">
        <v>1142</v>
      </c>
      <c r="E47" s="10" t="s">
        <v>1143</v>
      </c>
      <c r="F47" s="12" t="s">
        <v>1039</v>
      </c>
      <c r="G47" s="8" t="s">
        <v>1039</v>
      </c>
      <c r="H47" s="8" t="s">
        <v>1039</v>
      </c>
      <c r="I47" s="8" t="s">
        <v>1039</v>
      </c>
      <c r="J47" s="8" t="s">
        <v>1039</v>
      </c>
      <c r="K47" s="8">
        <v>1</v>
      </c>
      <c r="L47" s="8" t="s">
        <v>1039</v>
      </c>
      <c r="M47" s="14">
        <v>1</v>
      </c>
      <c r="N47" s="2" t="s">
        <v>430</v>
      </c>
    </row>
    <row r="48" spans="1:14" ht="13.5" x14ac:dyDescent="0.25">
      <c r="A48" s="8">
        <v>1753</v>
      </c>
      <c r="B48" s="9" t="s">
        <v>1041</v>
      </c>
      <c r="C48" s="9" t="s">
        <v>1141</v>
      </c>
      <c r="D48" s="9"/>
      <c r="E48" s="10" t="s">
        <v>1136</v>
      </c>
      <c r="F48" s="12">
        <v>1</v>
      </c>
      <c r="G48" s="8">
        <v>1</v>
      </c>
      <c r="H48" s="8" t="s">
        <v>1039</v>
      </c>
      <c r="I48" s="8" t="s">
        <v>1039</v>
      </c>
      <c r="J48" s="8">
        <v>1</v>
      </c>
      <c r="K48" s="8">
        <v>1</v>
      </c>
      <c r="L48" s="8" t="s">
        <v>1039</v>
      </c>
      <c r="M48" s="14">
        <v>4</v>
      </c>
      <c r="N48" s="2" t="s">
        <v>1144</v>
      </c>
    </row>
    <row r="49" spans="1:14" ht="13.5" x14ac:dyDescent="0.25">
      <c r="A49" s="8">
        <v>1753</v>
      </c>
      <c r="B49" s="9" t="s">
        <v>1041</v>
      </c>
      <c r="C49" s="9" t="s">
        <v>1141</v>
      </c>
      <c r="D49" s="9"/>
      <c r="E49" s="10" t="s">
        <v>1145</v>
      </c>
      <c r="F49" s="12">
        <v>1</v>
      </c>
      <c r="G49" s="8">
        <v>1</v>
      </c>
      <c r="H49" s="8" t="s">
        <v>1039</v>
      </c>
      <c r="I49" s="8" t="s">
        <v>1039</v>
      </c>
      <c r="J49" s="8" t="s">
        <v>1039</v>
      </c>
      <c r="K49" s="8" t="s">
        <v>1039</v>
      </c>
      <c r="L49" s="8" t="s">
        <v>1039</v>
      </c>
      <c r="M49" s="14">
        <v>2</v>
      </c>
      <c r="N49" s="2"/>
    </row>
    <row r="50" spans="1:14" ht="13.5" x14ac:dyDescent="0.25">
      <c r="A50" s="8">
        <v>1753</v>
      </c>
      <c r="B50" s="9" t="s">
        <v>1041</v>
      </c>
      <c r="C50" s="9" t="s">
        <v>1141</v>
      </c>
      <c r="D50" s="9"/>
      <c r="E50" s="10" t="s">
        <v>1146</v>
      </c>
      <c r="F50" s="12">
        <v>1</v>
      </c>
      <c r="G50" s="8">
        <v>1</v>
      </c>
      <c r="H50" s="8" t="s">
        <v>1039</v>
      </c>
      <c r="I50" s="8" t="s">
        <v>1039</v>
      </c>
      <c r="J50" s="8" t="s">
        <v>1039</v>
      </c>
      <c r="K50" s="8" t="s">
        <v>1039</v>
      </c>
      <c r="L50" s="8" t="s">
        <v>1039</v>
      </c>
      <c r="M50" s="14">
        <v>2</v>
      </c>
      <c r="N50" s="2"/>
    </row>
    <row r="51" spans="1:14" ht="13.5" x14ac:dyDescent="0.25">
      <c r="A51" s="8">
        <v>1753</v>
      </c>
      <c r="B51" s="9" t="s">
        <v>1041</v>
      </c>
      <c r="C51" s="9" t="s">
        <v>1141</v>
      </c>
      <c r="D51" s="9" t="s">
        <v>1050</v>
      </c>
      <c r="E51" s="10" t="s">
        <v>1138</v>
      </c>
      <c r="F51" s="12">
        <v>1</v>
      </c>
      <c r="G51" s="8" t="s">
        <v>1039</v>
      </c>
      <c r="H51" s="8" t="s">
        <v>1039</v>
      </c>
      <c r="I51" s="8" t="s">
        <v>1039</v>
      </c>
      <c r="J51" s="8" t="s">
        <v>1039</v>
      </c>
      <c r="K51" s="8" t="s">
        <v>1039</v>
      </c>
      <c r="L51" s="8" t="s">
        <v>1039</v>
      </c>
      <c r="M51" s="14">
        <v>1</v>
      </c>
      <c r="N51" s="2" t="s">
        <v>1106</v>
      </c>
    </row>
    <row r="52" spans="1:14" ht="13.5" x14ac:dyDescent="0.25">
      <c r="A52" s="8">
        <v>1753</v>
      </c>
      <c r="B52" s="9" t="s">
        <v>1041</v>
      </c>
      <c r="C52" s="9" t="s">
        <v>1141</v>
      </c>
      <c r="D52" s="9" t="s">
        <v>1050</v>
      </c>
      <c r="E52" s="10" t="s">
        <v>1139</v>
      </c>
      <c r="F52" s="12" t="s">
        <v>1039</v>
      </c>
      <c r="G52" s="8">
        <v>1</v>
      </c>
      <c r="H52" s="8" t="s">
        <v>1039</v>
      </c>
      <c r="I52" s="8" t="s">
        <v>1039</v>
      </c>
      <c r="J52" s="8" t="s">
        <v>1039</v>
      </c>
      <c r="K52" s="8" t="s">
        <v>1039</v>
      </c>
      <c r="L52" s="8" t="s">
        <v>1039</v>
      </c>
      <c r="M52" s="14">
        <v>1</v>
      </c>
      <c r="N52" s="2" t="s">
        <v>1058</v>
      </c>
    </row>
    <row r="53" spans="1:14" ht="13.5" x14ac:dyDescent="0.25">
      <c r="A53" s="8">
        <v>1753</v>
      </c>
      <c r="B53" s="9" t="s">
        <v>1041</v>
      </c>
      <c r="C53" s="9" t="s">
        <v>1141</v>
      </c>
      <c r="D53" s="9" t="s">
        <v>1050</v>
      </c>
      <c r="E53" s="10" t="s">
        <v>1140</v>
      </c>
      <c r="F53" s="12" t="s">
        <v>1039</v>
      </c>
      <c r="G53" s="8">
        <v>1</v>
      </c>
      <c r="H53" s="8" t="s">
        <v>1039</v>
      </c>
      <c r="I53" s="8" t="s">
        <v>1039</v>
      </c>
      <c r="J53" s="8" t="s">
        <v>1039</v>
      </c>
      <c r="K53" s="8" t="s">
        <v>1039</v>
      </c>
      <c r="L53" s="8" t="s">
        <v>1039</v>
      </c>
      <c r="M53" s="14">
        <v>1</v>
      </c>
      <c r="N53" s="2" t="s">
        <v>1058</v>
      </c>
    </row>
    <row r="54" spans="1:14" ht="13.5" x14ac:dyDescent="0.25">
      <c r="A54" s="8">
        <v>1753</v>
      </c>
      <c r="B54" s="9" t="s">
        <v>1041</v>
      </c>
      <c r="C54" s="9" t="s">
        <v>1147</v>
      </c>
      <c r="D54" s="9"/>
      <c r="E54" s="10" t="s">
        <v>1048</v>
      </c>
      <c r="F54" s="12" t="s">
        <v>1039</v>
      </c>
      <c r="G54" s="8" t="s">
        <v>1039</v>
      </c>
      <c r="H54" s="8">
        <v>1</v>
      </c>
      <c r="I54" s="8" t="s">
        <v>1039</v>
      </c>
      <c r="J54" s="8">
        <v>1</v>
      </c>
      <c r="K54" s="8" t="s">
        <v>1039</v>
      </c>
      <c r="L54" s="8" t="s">
        <v>1039</v>
      </c>
      <c r="M54" s="14">
        <v>2</v>
      </c>
      <c r="N54" s="2" t="s">
        <v>431</v>
      </c>
    </row>
    <row r="55" spans="1:14" ht="13.5" x14ac:dyDescent="0.25">
      <c r="A55" s="8">
        <v>1753</v>
      </c>
      <c r="B55" s="9" t="s">
        <v>1041</v>
      </c>
      <c r="C55" s="9" t="s">
        <v>1147</v>
      </c>
      <c r="D55" s="9"/>
      <c r="E55" s="10" t="s">
        <v>1151</v>
      </c>
      <c r="F55" s="12">
        <v>1</v>
      </c>
      <c r="G55" s="8">
        <v>1</v>
      </c>
      <c r="H55" s="8" t="s">
        <v>1039</v>
      </c>
      <c r="I55" s="8">
        <v>1</v>
      </c>
      <c r="J55" s="8" t="s">
        <v>1039</v>
      </c>
      <c r="K55" s="8" t="s">
        <v>1039</v>
      </c>
      <c r="L55" s="8" t="s">
        <v>1039</v>
      </c>
      <c r="M55" s="14">
        <v>3</v>
      </c>
      <c r="N55" s="2" t="s">
        <v>1152</v>
      </c>
    </row>
    <row r="56" spans="1:14" ht="13.5" x14ac:dyDescent="0.25">
      <c r="A56" s="8">
        <v>1753</v>
      </c>
      <c r="B56" s="9" t="s">
        <v>1041</v>
      </c>
      <c r="C56" s="9" t="s">
        <v>1147</v>
      </c>
      <c r="D56" s="9"/>
      <c r="E56" s="10" t="s">
        <v>1153</v>
      </c>
      <c r="F56" s="12">
        <v>1</v>
      </c>
      <c r="G56" s="8">
        <v>1</v>
      </c>
      <c r="H56" s="8">
        <v>1</v>
      </c>
      <c r="I56" s="8" t="s">
        <v>1039</v>
      </c>
      <c r="J56" s="8">
        <v>1</v>
      </c>
      <c r="K56" s="8" t="s">
        <v>1039</v>
      </c>
      <c r="L56" s="8" t="s">
        <v>1039</v>
      </c>
      <c r="M56" s="14">
        <v>4</v>
      </c>
      <c r="N56" s="2" t="s">
        <v>432</v>
      </c>
    </row>
    <row r="57" spans="1:14" ht="13.5" x14ac:dyDescent="0.25">
      <c r="A57" s="8">
        <v>1753</v>
      </c>
      <c r="B57" s="9" t="s">
        <v>1041</v>
      </c>
      <c r="C57" s="9" t="s">
        <v>1147</v>
      </c>
      <c r="D57" s="9" t="s">
        <v>1142</v>
      </c>
      <c r="E57" s="10" t="s">
        <v>1155</v>
      </c>
      <c r="F57" s="12">
        <v>1</v>
      </c>
      <c r="G57" s="8" t="s">
        <v>1039</v>
      </c>
      <c r="H57" s="8" t="s">
        <v>1039</v>
      </c>
      <c r="I57" s="8" t="s">
        <v>1039</v>
      </c>
      <c r="J57" s="8" t="s">
        <v>1039</v>
      </c>
      <c r="K57" s="8">
        <v>1</v>
      </c>
      <c r="L57" s="8" t="s">
        <v>1039</v>
      </c>
      <c r="M57" s="14">
        <v>2</v>
      </c>
      <c r="N57" s="2" t="s">
        <v>433</v>
      </c>
    </row>
    <row r="58" spans="1:14" ht="13.5" x14ac:dyDescent="0.25">
      <c r="A58" s="8">
        <v>1753</v>
      </c>
      <c r="B58" s="9" t="s">
        <v>1041</v>
      </c>
      <c r="C58" s="9" t="s">
        <v>1157</v>
      </c>
      <c r="D58" s="9"/>
      <c r="E58" s="10" t="s">
        <v>1158</v>
      </c>
      <c r="F58" s="12">
        <v>1</v>
      </c>
      <c r="G58" s="8">
        <v>1</v>
      </c>
      <c r="H58" s="8" t="s">
        <v>1039</v>
      </c>
      <c r="I58" s="8">
        <v>1</v>
      </c>
      <c r="J58" s="8" t="s">
        <v>1039</v>
      </c>
      <c r="K58" s="8" t="s">
        <v>1039</v>
      </c>
      <c r="L58" s="8" t="s">
        <v>1039</v>
      </c>
      <c r="M58" s="14">
        <v>3</v>
      </c>
      <c r="N58" s="2" t="s">
        <v>435</v>
      </c>
    </row>
    <row r="59" spans="1:14" ht="13.5" x14ac:dyDescent="0.25">
      <c r="A59" s="8">
        <v>1753</v>
      </c>
      <c r="B59" s="9" t="s">
        <v>1041</v>
      </c>
      <c r="C59" s="9" t="s">
        <v>1157</v>
      </c>
      <c r="D59" s="9"/>
      <c r="E59" s="10" t="s">
        <v>1148</v>
      </c>
      <c r="F59" s="12">
        <v>1</v>
      </c>
      <c r="G59" s="8">
        <v>1</v>
      </c>
      <c r="H59" s="8" t="s">
        <v>1039</v>
      </c>
      <c r="I59" s="8" t="s">
        <v>1039</v>
      </c>
      <c r="J59" s="8" t="s">
        <v>1039</v>
      </c>
      <c r="K59" s="8" t="s">
        <v>1039</v>
      </c>
      <c r="L59" s="8" t="s">
        <v>1039</v>
      </c>
      <c r="M59" s="14">
        <v>2</v>
      </c>
      <c r="N59" s="2"/>
    </row>
    <row r="60" spans="1:14" ht="13.5" x14ac:dyDescent="0.25">
      <c r="A60" s="8">
        <v>1753</v>
      </c>
      <c r="B60" s="9" t="s">
        <v>1041</v>
      </c>
      <c r="C60" s="9" t="s">
        <v>1157</v>
      </c>
      <c r="D60" s="9"/>
      <c r="E60" s="10" t="s">
        <v>1</v>
      </c>
      <c r="F60" s="12" t="s">
        <v>1039</v>
      </c>
      <c r="G60" s="8" t="s">
        <v>1039</v>
      </c>
      <c r="H60" s="8" t="s">
        <v>1039</v>
      </c>
      <c r="I60" s="8" t="s">
        <v>1039</v>
      </c>
      <c r="J60" s="8" t="s">
        <v>1039</v>
      </c>
      <c r="K60" s="8" t="s">
        <v>1039</v>
      </c>
      <c r="L60" s="8" t="s">
        <v>1039</v>
      </c>
      <c r="M60" s="14" t="s">
        <v>1039</v>
      </c>
      <c r="N60" s="2" t="s">
        <v>436</v>
      </c>
    </row>
    <row r="61" spans="1:14" ht="13.5" x14ac:dyDescent="0.25">
      <c r="A61" s="8">
        <v>1753</v>
      </c>
      <c r="B61" s="9" t="s">
        <v>1041</v>
      </c>
      <c r="C61" s="9" t="s">
        <v>1157</v>
      </c>
      <c r="D61" s="9"/>
      <c r="E61" s="10" t="s">
        <v>434</v>
      </c>
      <c r="F61" s="12">
        <v>1</v>
      </c>
      <c r="G61" s="8" t="s">
        <v>1039</v>
      </c>
      <c r="H61" s="8" t="s">
        <v>1039</v>
      </c>
      <c r="I61" s="8" t="s">
        <v>1039</v>
      </c>
      <c r="J61" s="8" t="s">
        <v>1039</v>
      </c>
      <c r="K61" s="8" t="s">
        <v>1039</v>
      </c>
      <c r="L61" s="8" t="s">
        <v>1039</v>
      </c>
      <c r="M61" s="14">
        <v>1</v>
      </c>
      <c r="N61" s="2" t="s">
        <v>109</v>
      </c>
    </row>
    <row r="62" spans="1:14" ht="13.5" x14ac:dyDescent="0.25">
      <c r="A62" s="8">
        <v>1753</v>
      </c>
      <c r="B62" s="9" t="s">
        <v>1041</v>
      </c>
      <c r="C62" s="9" t="s">
        <v>1157</v>
      </c>
      <c r="D62" s="9"/>
      <c r="E62" s="10" t="s">
        <v>3</v>
      </c>
      <c r="F62" s="12">
        <v>1</v>
      </c>
      <c r="G62" s="8" t="s">
        <v>1039</v>
      </c>
      <c r="H62" s="8" t="s">
        <v>1039</v>
      </c>
      <c r="I62" s="8">
        <v>1</v>
      </c>
      <c r="J62" s="8" t="s">
        <v>1039</v>
      </c>
      <c r="K62" s="8" t="s">
        <v>1039</v>
      </c>
      <c r="L62" s="8" t="s">
        <v>1039</v>
      </c>
      <c r="M62" s="14">
        <v>2</v>
      </c>
      <c r="N62" s="2" t="s">
        <v>437</v>
      </c>
    </row>
    <row r="63" spans="1:14" ht="13.5" x14ac:dyDescent="0.25">
      <c r="A63" s="8">
        <v>1753</v>
      </c>
      <c r="B63" s="9" t="s">
        <v>1041</v>
      </c>
      <c r="C63" s="9" t="s">
        <v>5</v>
      </c>
      <c r="D63" s="9"/>
      <c r="E63" s="10" t="s">
        <v>6</v>
      </c>
      <c r="F63" s="12">
        <v>1</v>
      </c>
      <c r="G63" s="8">
        <v>1</v>
      </c>
      <c r="H63" s="8">
        <v>1</v>
      </c>
      <c r="I63" s="8" t="s">
        <v>1039</v>
      </c>
      <c r="J63" s="8" t="s">
        <v>1039</v>
      </c>
      <c r="K63" s="8" t="s">
        <v>1039</v>
      </c>
      <c r="L63" s="8" t="s">
        <v>1039</v>
      </c>
      <c r="M63" s="14">
        <v>3</v>
      </c>
      <c r="N63" s="2" t="s">
        <v>438</v>
      </c>
    </row>
    <row r="64" spans="1:14" ht="13.5" x14ac:dyDescent="0.25">
      <c r="A64" s="8">
        <v>1753</v>
      </c>
      <c r="B64" s="9" t="s">
        <v>1041</v>
      </c>
      <c r="C64" s="9" t="s">
        <v>5</v>
      </c>
      <c r="D64" s="9"/>
      <c r="E64" s="10" t="s">
        <v>8</v>
      </c>
      <c r="F64" s="12">
        <v>1</v>
      </c>
      <c r="G64" s="8">
        <v>1</v>
      </c>
      <c r="H64" s="8" t="s">
        <v>1039</v>
      </c>
      <c r="I64" s="8" t="s">
        <v>1039</v>
      </c>
      <c r="J64" s="8" t="s">
        <v>1039</v>
      </c>
      <c r="K64" s="8" t="s">
        <v>1039</v>
      </c>
      <c r="L64" s="8" t="s">
        <v>1039</v>
      </c>
      <c r="M64" s="14">
        <v>2</v>
      </c>
      <c r="N64" s="2" t="s">
        <v>439</v>
      </c>
    </row>
    <row r="65" spans="1:14" ht="13.5" x14ac:dyDescent="0.25">
      <c r="A65" s="8">
        <v>1753</v>
      </c>
      <c r="B65" s="9" t="s">
        <v>1041</v>
      </c>
      <c r="C65" s="9" t="s">
        <v>5</v>
      </c>
      <c r="D65" s="9" t="s">
        <v>10</v>
      </c>
      <c r="E65" s="10" t="s">
        <v>11</v>
      </c>
      <c r="F65" s="12" t="s">
        <v>1039</v>
      </c>
      <c r="G65" s="8">
        <v>1</v>
      </c>
      <c r="H65" s="8" t="s">
        <v>1039</v>
      </c>
      <c r="I65" s="8" t="s">
        <v>1039</v>
      </c>
      <c r="J65" s="8" t="s">
        <v>1039</v>
      </c>
      <c r="K65" s="8" t="s">
        <v>1039</v>
      </c>
      <c r="L65" s="8" t="s">
        <v>1039</v>
      </c>
      <c r="M65" s="14">
        <v>1</v>
      </c>
      <c r="N65" s="2" t="s">
        <v>1058</v>
      </c>
    </row>
    <row r="66" spans="1:14" ht="13.5" x14ac:dyDescent="0.25">
      <c r="A66" s="8">
        <v>1753</v>
      </c>
      <c r="B66" s="9" t="s">
        <v>1041</v>
      </c>
      <c r="C66" s="9" t="s">
        <v>5</v>
      </c>
      <c r="D66" s="9" t="s">
        <v>1094</v>
      </c>
      <c r="E66" s="10" t="s">
        <v>12</v>
      </c>
      <c r="F66" s="12">
        <v>1</v>
      </c>
      <c r="G66" s="8">
        <v>1</v>
      </c>
      <c r="H66" s="8" t="s">
        <v>1039</v>
      </c>
      <c r="I66" s="8" t="s">
        <v>1039</v>
      </c>
      <c r="J66" s="8" t="s">
        <v>1039</v>
      </c>
      <c r="K66" s="8" t="s">
        <v>1039</v>
      </c>
      <c r="L66" s="8" t="s">
        <v>1039</v>
      </c>
      <c r="M66" s="14">
        <v>2</v>
      </c>
      <c r="N66" s="2" t="s">
        <v>440</v>
      </c>
    </row>
    <row r="67" spans="1:14" ht="13.5" x14ac:dyDescent="0.25">
      <c r="A67" s="8">
        <v>1753</v>
      </c>
      <c r="B67" s="9" t="s">
        <v>1041</v>
      </c>
      <c r="C67" s="9" t="s">
        <v>14</v>
      </c>
      <c r="D67" s="9"/>
      <c r="E67" s="10" t="s">
        <v>15</v>
      </c>
      <c r="F67" s="12">
        <v>1</v>
      </c>
      <c r="G67" s="8">
        <v>1</v>
      </c>
      <c r="H67" s="8">
        <v>1</v>
      </c>
      <c r="I67" s="8" t="s">
        <v>1039</v>
      </c>
      <c r="J67" s="8">
        <v>1</v>
      </c>
      <c r="K67" s="8">
        <v>1</v>
      </c>
      <c r="L67" s="8" t="s">
        <v>1039</v>
      </c>
      <c r="M67" s="14">
        <v>5</v>
      </c>
      <c r="N67" s="2" t="s">
        <v>441</v>
      </c>
    </row>
    <row r="68" spans="1:14" ht="13.5" x14ac:dyDescent="0.25">
      <c r="A68" s="8">
        <v>1753</v>
      </c>
      <c r="B68" s="9" t="s">
        <v>1041</v>
      </c>
      <c r="C68" s="9" t="s">
        <v>14</v>
      </c>
      <c r="D68" s="9" t="s">
        <v>17</v>
      </c>
      <c r="E68" s="10" t="s">
        <v>18</v>
      </c>
      <c r="F68" s="12" t="s">
        <v>1039</v>
      </c>
      <c r="G68" s="8" t="s">
        <v>1039</v>
      </c>
      <c r="H68" s="8" t="s">
        <v>1039</v>
      </c>
      <c r="I68" s="8" t="s">
        <v>1039</v>
      </c>
      <c r="J68" s="8">
        <v>1</v>
      </c>
      <c r="K68" s="8" t="s">
        <v>1039</v>
      </c>
      <c r="L68" s="8" t="s">
        <v>1039</v>
      </c>
      <c r="M68" s="14">
        <v>1</v>
      </c>
      <c r="N68" s="2" t="s">
        <v>442</v>
      </c>
    </row>
    <row r="69" spans="1:14" ht="13.5" x14ac:dyDescent="0.25">
      <c r="A69" s="8">
        <v>1753</v>
      </c>
      <c r="B69" s="9" t="s">
        <v>1041</v>
      </c>
      <c r="C69" s="9" t="s">
        <v>14</v>
      </c>
      <c r="D69" s="9" t="s">
        <v>1050</v>
      </c>
      <c r="E69" s="10" t="s">
        <v>20</v>
      </c>
      <c r="F69" s="12" t="s">
        <v>1039</v>
      </c>
      <c r="G69" s="8">
        <v>1</v>
      </c>
      <c r="H69" s="8" t="s">
        <v>1039</v>
      </c>
      <c r="I69" s="8" t="s">
        <v>1039</v>
      </c>
      <c r="J69" s="8" t="s">
        <v>1039</v>
      </c>
      <c r="K69" s="8" t="s">
        <v>1039</v>
      </c>
      <c r="L69" s="8" t="s">
        <v>1039</v>
      </c>
      <c r="M69" s="14">
        <v>1</v>
      </c>
      <c r="N69" s="2" t="s">
        <v>1058</v>
      </c>
    </row>
    <row r="70" spans="1:14" ht="13.5" x14ac:dyDescent="0.25">
      <c r="A70" s="8">
        <v>1753</v>
      </c>
      <c r="B70" s="9" t="s">
        <v>1041</v>
      </c>
      <c r="C70" s="9" t="s">
        <v>21</v>
      </c>
      <c r="D70" s="9"/>
      <c r="E70" s="10" t="s">
        <v>22</v>
      </c>
      <c r="F70" s="12">
        <v>1</v>
      </c>
      <c r="G70" s="8">
        <v>1</v>
      </c>
      <c r="H70" s="8" t="s">
        <v>1039</v>
      </c>
      <c r="I70" s="8" t="s">
        <v>1039</v>
      </c>
      <c r="J70" s="8">
        <v>1</v>
      </c>
      <c r="K70" s="8">
        <v>1</v>
      </c>
      <c r="L70" s="8" t="s">
        <v>1039</v>
      </c>
      <c r="M70" s="14">
        <v>4</v>
      </c>
      <c r="N70" s="2" t="s">
        <v>443</v>
      </c>
    </row>
    <row r="71" spans="1:14" ht="13.5" x14ac:dyDescent="0.25">
      <c r="A71" s="8">
        <v>1753</v>
      </c>
      <c r="B71" s="9" t="s">
        <v>1041</v>
      </c>
      <c r="C71" s="9" t="s">
        <v>21</v>
      </c>
      <c r="D71" s="9"/>
      <c r="E71" s="10" t="s">
        <v>24</v>
      </c>
      <c r="F71" s="12">
        <v>1</v>
      </c>
      <c r="G71" s="8">
        <v>1</v>
      </c>
      <c r="H71" s="8" t="s">
        <v>1039</v>
      </c>
      <c r="I71" s="8" t="s">
        <v>1039</v>
      </c>
      <c r="J71" s="8" t="s">
        <v>1039</v>
      </c>
      <c r="K71" s="8" t="s">
        <v>1039</v>
      </c>
      <c r="L71" s="8" t="s">
        <v>1039</v>
      </c>
      <c r="M71" s="14">
        <v>2</v>
      </c>
      <c r="N71" s="2" t="s">
        <v>444</v>
      </c>
    </row>
    <row r="72" spans="1:14" ht="13.5" x14ac:dyDescent="0.25">
      <c r="A72" s="8">
        <v>1753</v>
      </c>
      <c r="B72" s="9" t="s">
        <v>1041</v>
      </c>
      <c r="C72" s="9" t="s">
        <v>21</v>
      </c>
      <c r="D72" s="9"/>
      <c r="E72" s="10" t="s">
        <v>1059</v>
      </c>
      <c r="F72" s="12">
        <v>1</v>
      </c>
      <c r="G72" s="8" t="s">
        <v>1039</v>
      </c>
      <c r="H72" s="8" t="s">
        <v>1039</v>
      </c>
      <c r="I72" s="8" t="s">
        <v>1039</v>
      </c>
      <c r="J72" s="8">
        <v>1</v>
      </c>
      <c r="K72" s="8">
        <v>1</v>
      </c>
      <c r="L72" s="8" t="s">
        <v>1039</v>
      </c>
      <c r="M72" s="14">
        <v>3</v>
      </c>
      <c r="N72" s="2" t="s">
        <v>445</v>
      </c>
    </row>
    <row r="73" spans="1:14" ht="13.5" x14ac:dyDescent="0.25">
      <c r="A73" s="8">
        <v>1753</v>
      </c>
      <c r="B73" s="9" t="s">
        <v>1041</v>
      </c>
      <c r="C73" s="9" t="s">
        <v>21</v>
      </c>
      <c r="D73" s="9" t="s">
        <v>1142</v>
      </c>
      <c r="E73" s="10" t="s">
        <v>28</v>
      </c>
      <c r="F73" s="12" t="s">
        <v>1039</v>
      </c>
      <c r="G73" s="8" t="s">
        <v>1039</v>
      </c>
      <c r="H73" s="8" t="s">
        <v>1039</v>
      </c>
      <c r="I73" s="8" t="s">
        <v>1039</v>
      </c>
      <c r="J73" s="8">
        <v>1</v>
      </c>
      <c r="K73" s="8" t="s">
        <v>1039</v>
      </c>
      <c r="L73" s="8" t="s">
        <v>1039</v>
      </c>
      <c r="M73" s="14">
        <v>1</v>
      </c>
      <c r="N73" s="2" t="s">
        <v>446</v>
      </c>
    </row>
    <row r="74" spans="1:14" ht="13.5" x14ac:dyDescent="0.25">
      <c r="A74" s="8">
        <v>1753</v>
      </c>
      <c r="B74" s="9" t="s">
        <v>1041</v>
      </c>
      <c r="C74" s="9" t="s">
        <v>21</v>
      </c>
      <c r="D74" s="9" t="s">
        <v>1142</v>
      </c>
      <c r="E74" s="10" t="s">
        <v>30</v>
      </c>
      <c r="F74" s="12" t="s">
        <v>1039</v>
      </c>
      <c r="G74" s="8" t="s">
        <v>1039</v>
      </c>
      <c r="H74" s="8" t="s">
        <v>1039</v>
      </c>
      <c r="I74" s="8" t="s">
        <v>1039</v>
      </c>
      <c r="J74" s="8" t="s">
        <v>1039</v>
      </c>
      <c r="K74" s="8" t="s">
        <v>1039</v>
      </c>
      <c r="L74" s="8" t="s">
        <v>1039</v>
      </c>
      <c r="M74" s="14" t="s">
        <v>1039</v>
      </c>
      <c r="N74" s="2" t="s">
        <v>447</v>
      </c>
    </row>
    <row r="75" spans="1:14" ht="13.5" x14ac:dyDescent="0.25">
      <c r="A75" s="8">
        <v>1753</v>
      </c>
      <c r="B75" s="9" t="s">
        <v>1041</v>
      </c>
      <c r="C75" s="9" t="s">
        <v>21</v>
      </c>
      <c r="D75" s="9" t="s">
        <v>1142</v>
      </c>
      <c r="E75" s="10" t="s">
        <v>31</v>
      </c>
      <c r="F75" s="12" t="s">
        <v>1039</v>
      </c>
      <c r="G75" s="8">
        <v>1</v>
      </c>
      <c r="H75" s="8" t="s">
        <v>1039</v>
      </c>
      <c r="I75" s="8" t="s">
        <v>1039</v>
      </c>
      <c r="J75" s="8" t="s">
        <v>1039</v>
      </c>
      <c r="K75" s="8" t="s">
        <v>1039</v>
      </c>
      <c r="L75" s="8" t="s">
        <v>1039</v>
      </c>
      <c r="M75" s="14">
        <v>1</v>
      </c>
      <c r="N75" s="2" t="s">
        <v>1058</v>
      </c>
    </row>
    <row r="76" spans="1:14" ht="13.5" x14ac:dyDescent="0.25">
      <c r="A76" s="8">
        <v>1753</v>
      </c>
      <c r="B76" s="9" t="s">
        <v>1041</v>
      </c>
      <c r="C76" s="9" t="s">
        <v>32</v>
      </c>
      <c r="D76" s="9"/>
      <c r="E76" s="10" t="s">
        <v>1046</v>
      </c>
      <c r="F76" s="12">
        <v>1</v>
      </c>
      <c r="G76" s="8">
        <v>1</v>
      </c>
      <c r="H76" s="8" t="s">
        <v>1039</v>
      </c>
      <c r="I76" s="8" t="s">
        <v>1039</v>
      </c>
      <c r="J76" s="8" t="s">
        <v>1039</v>
      </c>
      <c r="K76" s="8" t="s">
        <v>1039</v>
      </c>
      <c r="L76" s="8" t="s">
        <v>1039</v>
      </c>
      <c r="M76" s="14">
        <v>2</v>
      </c>
      <c r="N76" s="2"/>
    </row>
    <row r="77" spans="1:14" ht="13.5" x14ac:dyDescent="0.25">
      <c r="A77" s="8">
        <v>1753</v>
      </c>
      <c r="B77" s="9" t="s">
        <v>1041</v>
      </c>
      <c r="C77" s="9" t="s">
        <v>32</v>
      </c>
      <c r="D77" s="9"/>
      <c r="E77" s="10" t="s">
        <v>33</v>
      </c>
      <c r="F77" s="12">
        <v>1</v>
      </c>
      <c r="G77" s="8">
        <v>1</v>
      </c>
      <c r="H77" s="8" t="s">
        <v>1039</v>
      </c>
      <c r="I77" s="8" t="s">
        <v>1039</v>
      </c>
      <c r="J77" s="8" t="s">
        <v>1039</v>
      </c>
      <c r="K77" s="8" t="s">
        <v>1039</v>
      </c>
      <c r="L77" s="8" t="s">
        <v>1039</v>
      </c>
      <c r="M77" s="14">
        <v>2</v>
      </c>
      <c r="N77" s="2"/>
    </row>
    <row r="78" spans="1:14" ht="13.5" x14ac:dyDescent="0.25">
      <c r="A78" s="8">
        <v>1753</v>
      </c>
      <c r="B78" s="9" t="s">
        <v>1041</v>
      </c>
      <c r="C78" s="9" t="s">
        <v>32</v>
      </c>
      <c r="D78" s="9"/>
      <c r="E78" s="10" t="s">
        <v>34</v>
      </c>
      <c r="F78" s="12">
        <v>1</v>
      </c>
      <c r="G78" s="8">
        <v>1</v>
      </c>
      <c r="H78" s="8" t="s">
        <v>1039</v>
      </c>
      <c r="I78" s="8" t="s">
        <v>1039</v>
      </c>
      <c r="J78" s="8">
        <v>1</v>
      </c>
      <c r="K78" s="8" t="s">
        <v>1039</v>
      </c>
      <c r="L78" s="8" t="s">
        <v>1039</v>
      </c>
      <c r="M78" s="14">
        <v>3</v>
      </c>
      <c r="N78" s="2" t="s">
        <v>35</v>
      </c>
    </row>
    <row r="79" spans="1:14" ht="13.5" x14ac:dyDescent="0.25">
      <c r="A79" s="8">
        <v>1753</v>
      </c>
      <c r="B79" s="9" t="s">
        <v>1041</v>
      </c>
      <c r="C79" s="9" t="s">
        <v>32</v>
      </c>
      <c r="D79" s="9"/>
      <c r="E79" s="10" t="s">
        <v>36</v>
      </c>
      <c r="F79" s="12">
        <v>1</v>
      </c>
      <c r="G79" s="8">
        <v>1</v>
      </c>
      <c r="H79" s="8">
        <v>1</v>
      </c>
      <c r="I79" s="8">
        <v>1</v>
      </c>
      <c r="J79" s="8" t="s">
        <v>1039</v>
      </c>
      <c r="K79" s="8" t="s">
        <v>1039</v>
      </c>
      <c r="L79" s="8" t="s">
        <v>1039</v>
      </c>
      <c r="M79" s="14">
        <v>4</v>
      </c>
      <c r="N79" s="2" t="s">
        <v>37</v>
      </c>
    </row>
    <row r="80" spans="1:14" ht="13.5" x14ac:dyDescent="0.25">
      <c r="A80" s="8">
        <v>1753</v>
      </c>
      <c r="B80" s="9" t="s">
        <v>1041</v>
      </c>
      <c r="C80" s="9" t="s">
        <v>32</v>
      </c>
      <c r="D80" s="9"/>
      <c r="E80" s="10" t="s">
        <v>38</v>
      </c>
      <c r="F80" s="12">
        <v>1</v>
      </c>
      <c r="G80" s="8">
        <v>1</v>
      </c>
      <c r="H80" s="8" t="s">
        <v>1039</v>
      </c>
      <c r="I80" s="8" t="s">
        <v>1039</v>
      </c>
      <c r="J80" s="8" t="s">
        <v>1039</v>
      </c>
      <c r="K80" s="8" t="s">
        <v>1039</v>
      </c>
      <c r="L80" s="8" t="s">
        <v>1039</v>
      </c>
      <c r="M80" s="14">
        <v>2</v>
      </c>
      <c r="N80" s="2"/>
    </row>
    <row r="81" spans="1:14" ht="13.5" x14ac:dyDescent="0.25">
      <c r="A81" s="8">
        <v>1753</v>
      </c>
      <c r="B81" s="9" t="s">
        <v>1041</v>
      </c>
      <c r="C81" s="9" t="s">
        <v>32</v>
      </c>
      <c r="D81" s="9" t="s">
        <v>40</v>
      </c>
      <c r="E81" s="10" t="s">
        <v>41</v>
      </c>
      <c r="F81" s="12" t="s">
        <v>1039</v>
      </c>
      <c r="G81" s="8" t="s">
        <v>1039</v>
      </c>
      <c r="H81" s="8" t="s">
        <v>1039</v>
      </c>
      <c r="I81" s="8" t="s">
        <v>1039</v>
      </c>
      <c r="J81" s="8">
        <v>1</v>
      </c>
      <c r="K81" s="8" t="s">
        <v>1039</v>
      </c>
      <c r="L81" s="8" t="s">
        <v>1039</v>
      </c>
      <c r="M81" s="14">
        <v>1</v>
      </c>
      <c r="N81" s="2" t="s">
        <v>42</v>
      </c>
    </row>
    <row r="82" spans="1:14" ht="13.5" x14ac:dyDescent="0.25">
      <c r="A82" s="8">
        <v>1753</v>
      </c>
      <c r="B82" s="9" t="s">
        <v>1041</v>
      </c>
      <c r="C82" s="9" t="s">
        <v>32</v>
      </c>
      <c r="D82" s="9" t="s">
        <v>40</v>
      </c>
      <c r="E82" s="10" t="s">
        <v>43</v>
      </c>
      <c r="F82" s="12" t="s">
        <v>1039</v>
      </c>
      <c r="G82" s="8" t="s">
        <v>1039</v>
      </c>
      <c r="H82" s="8" t="s">
        <v>1039</v>
      </c>
      <c r="I82" s="8" t="s">
        <v>1039</v>
      </c>
      <c r="J82" s="8" t="s">
        <v>1039</v>
      </c>
      <c r="K82" s="8" t="s">
        <v>1039</v>
      </c>
      <c r="L82" s="8" t="s">
        <v>1039</v>
      </c>
      <c r="M82" s="14" t="s">
        <v>1039</v>
      </c>
      <c r="N82" s="2" t="s">
        <v>448</v>
      </c>
    </row>
    <row r="83" spans="1:14" ht="13.5" x14ac:dyDescent="0.25">
      <c r="A83" s="8">
        <v>1753</v>
      </c>
      <c r="B83" s="9" t="s">
        <v>1041</v>
      </c>
      <c r="C83" s="9" t="s">
        <v>32</v>
      </c>
      <c r="D83" s="9" t="s">
        <v>40</v>
      </c>
      <c r="E83" s="10" t="s">
        <v>45</v>
      </c>
      <c r="F83" s="12">
        <v>1</v>
      </c>
      <c r="G83" s="8" t="s">
        <v>1039</v>
      </c>
      <c r="H83" s="8" t="s">
        <v>1039</v>
      </c>
      <c r="I83" s="8" t="s">
        <v>1039</v>
      </c>
      <c r="J83" s="8" t="s">
        <v>1039</v>
      </c>
      <c r="K83" s="8" t="s">
        <v>1039</v>
      </c>
      <c r="L83" s="8" t="s">
        <v>1039</v>
      </c>
      <c r="M83" s="14">
        <v>1</v>
      </c>
      <c r="N83" s="2" t="s">
        <v>449</v>
      </c>
    </row>
    <row r="84" spans="1:14" ht="13.5" x14ac:dyDescent="0.25">
      <c r="A84" s="8">
        <v>1753</v>
      </c>
      <c r="B84" s="9" t="s">
        <v>1041</v>
      </c>
      <c r="C84" s="9" t="s">
        <v>46</v>
      </c>
      <c r="D84" s="9"/>
      <c r="E84" s="10" t="s">
        <v>47</v>
      </c>
      <c r="F84" s="12" t="s">
        <v>1039</v>
      </c>
      <c r="G84" s="8" t="s">
        <v>1039</v>
      </c>
      <c r="H84" s="8" t="s">
        <v>1039</v>
      </c>
      <c r="I84" s="8" t="s">
        <v>1039</v>
      </c>
      <c r="J84" s="8" t="s">
        <v>1039</v>
      </c>
      <c r="K84" s="8" t="s">
        <v>1039</v>
      </c>
      <c r="L84" s="8" t="s">
        <v>1039</v>
      </c>
      <c r="M84" s="14" t="s">
        <v>1039</v>
      </c>
      <c r="N84" s="2" t="s">
        <v>450</v>
      </c>
    </row>
    <row r="85" spans="1:14" ht="13.5" x14ac:dyDescent="0.25">
      <c r="A85" s="8">
        <v>1753</v>
      </c>
      <c r="B85" s="9" t="s">
        <v>1041</v>
      </c>
      <c r="C85" s="9" t="s">
        <v>46</v>
      </c>
      <c r="D85" s="9"/>
      <c r="E85" s="10" t="s">
        <v>49</v>
      </c>
      <c r="F85" s="12" t="s">
        <v>1039</v>
      </c>
      <c r="G85" s="8" t="s">
        <v>1039</v>
      </c>
      <c r="H85" s="8" t="s">
        <v>1039</v>
      </c>
      <c r="I85" s="8" t="s">
        <v>1039</v>
      </c>
      <c r="J85" s="8" t="s">
        <v>1039</v>
      </c>
      <c r="K85" s="8" t="s">
        <v>1039</v>
      </c>
      <c r="L85" s="8" t="s">
        <v>1039</v>
      </c>
      <c r="M85" s="14" t="s">
        <v>1039</v>
      </c>
      <c r="N85" s="2" t="s">
        <v>886</v>
      </c>
    </row>
    <row r="86" spans="1:14" ht="13.5" x14ac:dyDescent="0.25">
      <c r="A86" s="8">
        <v>1753</v>
      </c>
      <c r="B86" s="9" t="s">
        <v>1041</v>
      </c>
      <c r="C86" s="9" t="s">
        <v>46</v>
      </c>
      <c r="D86" s="9"/>
      <c r="E86" s="10" t="s">
        <v>51</v>
      </c>
      <c r="F86" s="12">
        <v>1</v>
      </c>
      <c r="G86" s="8">
        <v>1</v>
      </c>
      <c r="H86" s="8" t="s">
        <v>1039</v>
      </c>
      <c r="I86" s="8" t="s">
        <v>1039</v>
      </c>
      <c r="J86" s="8">
        <v>1</v>
      </c>
      <c r="K86" s="8">
        <v>1</v>
      </c>
      <c r="L86" s="8" t="s">
        <v>1039</v>
      </c>
      <c r="M86" s="14">
        <v>4</v>
      </c>
      <c r="N86" s="2" t="s">
        <v>451</v>
      </c>
    </row>
    <row r="87" spans="1:14" ht="13.5" x14ac:dyDescent="0.25">
      <c r="A87" s="8">
        <v>1753</v>
      </c>
      <c r="B87" s="9" t="s">
        <v>1041</v>
      </c>
      <c r="C87" s="9" t="s">
        <v>46</v>
      </c>
      <c r="D87" s="9" t="s">
        <v>53</v>
      </c>
      <c r="E87" s="10" t="s">
        <v>1044</v>
      </c>
      <c r="F87" s="12">
        <v>1</v>
      </c>
      <c r="G87" s="8" t="s">
        <v>1039</v>
      </c>
      <c r="H87" s="8" t="s">
        <v>1039</v>
      </c>
      <c r="I87" s="8" t="s">
        <v>1039</v>
      </c>
      <c r="J87" s="8" t="s">
        <v>1039</v>
      </c>
      <c r="K87" s="8" t="s">
        <v>1039</v>
      </c>
      <c r="L87" s="8" t="s">
        <v>1039</v>
      </c>
      <c r="M87" s="14">
        <v>1</v>
      </c>
      <c r="N87" s="2" t="s">
        <v>54</v>
      </c>
    </row>
    <row r="88" spans="1:14" ht="13.5" x14ac:dyDescent="0.25">
      <c r="A88" s="8">
        <v>1753</v>
      </c>
      <c r="B88" s="9" t="s">
        <v>1041</v>
      </c>
      <c r="C88" s="9" t="s">
        <v>46</v>
      </c>
      <c r="D88" s="9" t="s">
        <v>55</v>
      </c>
      <c r="E88" s="10" t="s">
        <v>56</v>
      </c>
      <c r="F88" s="12" t="s">
        <v>1039</v>
      </c>
      <c r="G88" s="8" t="s">
        <v>1039</v>
      </c>
      <c r="H88" s="8" t="s">
        <v>1039</v>
      </c>
      <c r="I88" s="8" t="s">
        <v>1039</v>
      </c>
      <c r="J88" s="8" t="s">
        <v>1039</v>
      </c>
      <c r="K88" s="8" t="s">
        <v>1039</v>
      </c>
      <c r="L88" s="8" t="s">
        <v>1039</v>
      </c>
      <c r="M88" s="14" t="s">
        <v>1039</v>
      </c>
      <c r="N88" s="2" t="s">
        <v>452</v>
      </c>
    </row>
    <row r="89" spans="1:14" ht="13.5" x14ac:dyDescent="0.25">
      <c r="A89" s="8">
        <v>1753</v>
      </c>
      <c r="B89" s="9" t="s">
        <v>1041</v>
      </c>
      <c r="C89" s="9" t="s">
        <v>46</v>
      </c>
      <c r="D89" s="9" t="s">
        <v>55</v>
      </c>
      <c r="E89" s="10" t="s">
        <v>30</v>
      </c>
      <c r="F89" s="12" t="s">
        <v>1039</v>
      </c>
      <c r="G89" s="8">
        <v>1</v>
      </c>
      <c r="H89" s="8" t="s">
        <v>1039</v>
      </c>
      <c r="I89" s="8" t="s">
        <v>1039</v>
      </c>
      <c r="J89" s="8" t="s">
        <v>1039</v>
      </c>
      <c r="K89" s="8" t="s">
        <v>1039</v>
      </c>
      <c r="L89" s="8" t="s">
        <v>1039</v>
      </c>
      <c r="M89" s="14">
        <v>1</v>
      </c>
      <c r="N89" s="2" t="s">
        <v>1058</v>
      </c>
    </row>
    <row r="90" spans="1:14" ht="13.5" x14ac:dyDescent="0.25">
      <c r="A90" s="8">
        <v>1753</v>
      </c>
      <c r="B90" s="9" t="s">
        <v>1041</v>
      </c>
      <c r="C90" s="9" t="s">
        <v>57</v>
      </c>
      <c r="D90" s="9"/>
      <c r="E90" s="10" t="s">
        <v>1059</v>
      </c>
      <c r="F90" s="12">
        <v>1</v>
      </c>
      <c r="G90" s="8">
        <v>1</v>
      </c>
      <c r="H90" s="8" t="s">
        <v>1039</v>
      </c>
      <c r="I90" s="8" t="s">
        <v>1039</v>
      </c>
      <c r="J90" s="8" t="s">
        <v>1039</v>
      </c>
      <c r="K90" s="8">
        <v>1</v>
      </c>
      <c r="L90" s="8" t="s">
        <v>1039</v>
      </c>
      <c r="M90" s="14">
        <v>3</v>
      </c>
      <c r="N90" s="2" t="s">
        <v>58</v>
      </c>
    </row>
    <row r="91" spans="1:14" ht="13.5" x14ac:dyDescent="0.25">
      <c r="A91" s="8">
        <v>1753</v>
      </c>
      <c r="B91" s="9" t="s">
        <v>1041</v>
      </c>
      <c r="C91" s="9" t="s">
        <v>57</v>
      </c>
      <c r="D91" s="9"/>
      <c r="E91" s="10" t="s">
        <v>59</v>
      </c>
      <c r="F91" s="12">
        <v>1</v>
      </c>
      <c r="G91" s="8">
        <v>1</v>
      </c>
      <c r="H91" s="8" t="s">
        <v>1039</v>
      </c>
      <c r="I91" s="8" t="s">
        <v>1039</v>
      </c>
      <c r="J91" s="8" t="s">
        <v>1039</v>
      </c>
      <c r="K91" s="8">
        <v>1</v>
      </c>
      <c r="L91" s="8" t="s">
        <v>1039</v>
      </c>
      <c r="M91" s="14">
        <v>3</v>
      </c>
      <c r="N91" s="2" t="s">
        <v>90</v>
      </c>
    </row>
    <row r="92" spans="1:14" ht="13.5" x14ac:dyDescent="0.25">
      <c r="A92" s="8">
        <v>1753</v>
      </c>
      <c r="B92" s="9" t="s">
        <v>1041</v>
      </c>
      <c r="C92" s="9" t="s">
        <v>57</v>
      </c>
      <c r="D92" s="9"/>
      <c r="E92" s="10" t="s">
        <v>1155</v>
      </c>
      <c r="F92" s="12">
        <v>1</v>
      </c>
      <c r="G92" s="8">
        <v>1</v>
      </c>
      <c r="H92" s="8">
        <v>1</v>
      </c>
      <c r="I92" s="8">
        <v>1</v>
      </c>
      <c r="J92" s="8" t="s">
        <v>1039</v>
      </c>
      <c r="K92" s="8" t="s">
        <v>1039</v>
      </c>
      <c r="L92" s="8" t="s">
        <v>1039</v>
      </c>
      <c r="M92" s="14">
        <v>4</v>
      </c>
      <c r="N92" s="2" t="s">
        <v>453</v>
      </c>
    </row>
    <row r="93" spans="1:14" ht="13.5" x14ac:dyDescent="0.25">
      <c r="A93" s="8">
        <v>1753</v>
      </c>
      <c r="B93" s="9" t="s">
        <v>1041</v>
      </c>
      <c r="C93" s="9" t="s">
        <v>454</v>
      </c>
      <c r="D93" s="9"/>
      <c r="E93" s="10" t="s">
        <v>455</v>
      </c>
      <c r="F93" s="12">
        <v>1</v>
      </c>
      <c r="G93" s="8">
        <v>1</v>
      </c>
      <c r="H93" s="8">
        <v>1</v>
      </c>
      <c r="I93" s="8" t="s">
        <v>1039</v>
      </c>
      <c r="J93" s="8" t="s">
        <v>1039</v>
      </c>
      <c r="K93" s="8" t="s">
        <v>1039</v>
      </c>
      <c r="L93" s="8" t="s">
        <v>1039</v>
      </c>
      <c r="M93" s="14">
        <v>3</v>
      </c>
      <c r="N93" s="2" t="s">
        <v>375</v>
      </c>
    </row>
    <row r="94" spans="1:14" ht="13.5" x14ac:dyDescent="0.25">
      <c r="A94" s="8">
        <v>1753</v>
      </c>
      <c r="B94" s="9" t="s">
        <v>1041</v>
      </c>
      <c r="C94" s="9" t="s">
        <v>454</v>
      </c>
      <c r="D94" s="9"/>
      <c r="E94" s="10" t="s">
        <v>1044</v>
      </c>
      <c r="F94" s="12">
        <v>1</v>
      </c>
      <c r="G94" s="8" t="s">
        <v>1039</v>
      </c>
      <c r="H94" s="8">
        <v>1</v>
      </c>
      <c r="I94" s="8">
        <v>1</v>
      </c>
      <c r="J94" s="8" t="s">
        <v>1039</v>
      </c>
      <c r="K94" s="8" t="s">
        <v>1039</v>
      </c>
      <c r="L94" s="8" t="s">
        <v>1039</v>
      </c>
      <c r="M94" s="14">
        <v>3</v>
      </c>
      <c r="N94" s="2" t="s">
        <v>459</v>
      </c>
    </row>
    <row r="95" spans="1:14" ht="13.5" x14ac:dyDescent="0.25">
      <c r="A95" s="8">
        <v>1753</v>
      </c>
      <c r="B95" s="9" t="s">
        <v>1041</v>
      </c>
      <c r="C95" s="9" t="s">
        <v>454</v>
      </c>
      <c r="D95" s="9"/>
      <c r="E95" s="10" t="s">
        <v>456</v>
      </c>
      <c r="F95" s="12">
        <v>1</v>
      </c>
      <c r="G95" s="8">
        <v>1</v>
      </c>
      <c r="H95" s="8" t="s">
        <v>1039</v>
      </c>
      <c r="I95" s="8" t="s">
        <v>1039</v>
      </c>
      <c r="J95" s="8" t="s">
        <v>1039</v>
      </c>
      <c r="K95" s="8" t="s">
        <v>1039</v>
      </c>
      <c r="L95" s="8" t="s">
        <v>1039</v>
      </c>
      <c r="M95" s="14">
        <v>2</v>
      </c>
      <c r="N95" s="2"/>
    </row>
    <row r="96" spans="1:14" ht="13.5" x14ac:dyDescent="0.25">
      <c r="A96" s="8">
        <v>1753</v>
      </c>
      <c r="B96" s="9" t="s">
        <v>1041</v>
      </c>
      <c r="C96" s="9" t="s">
        <v>454</v>
      </c>
      <c r="D96" s="9"/>
      <c r="E96" s="10" t="s">
        <v>1665</v>
      </c>
      <c r="F96" s="12">
        <v>1</v>
      </c>
      <c r="G96" s="8">
        <v>1</v>
      </c>
      <c r="H96" s="8" t="s">
        <v>1039</v>
      </c>
      <c r="I96" s="8" t="s">
        <v>1039</v>
      </c>
      <c r="J96" s="8" t="s">
        <v>1039</v>
      </c>
      <c r="K96" s="8" t="s">
        <v>1039</v>
      </c>
      <c r="L96" s="8" t="s">
        <v>1039</v>
      </c>
      <c r="M96" s="14">
        <v>2</v>
      </c>
      <c r="N96" s="2"/>
    </row>
    <row r="97" spans="1:14" ht="13.5" x14ac:dyDescent="0.25">
      <c r="A97" s="8">
        <v>1753</v>
      </c>
      <c r="B97" s="9" t="s">
        <v>1041</v>
      </c>
      <c r="C97" s="9" t="s">
        <v>61</v>
      </c>
      <c r="D97" s="9"/>
      <c r="E97" s="10" t="s">
        <v>1059</v>
      </c>
      <c r="F97" s="12">
        <v>1</v>
      </c>
      <c r="G97" s="8">
        <v>1</v>
      </c>
      <c r="H97" s="8">
        <v>1</v>
      </c>
      <c r="I97" s="8" t="s">
        <v>1039</v>
      </c>
      <c r="J97" s="8">
        <v>1</v>
      </c>
      <c r="K97" s="8" t="s">
        <v>1039</v>
      </c>
      <c r="L97" s="8" t="s">
        <v>1039</v>
      </c>
      <c r="M97" s="14">
        <v>4</v>
      </c>
      <c r="N97" s="2" t="s">
        <v>460</v>
      </c>
    </row>
    <row r="98" spans="1:14" ht="13.5" x14ac:dyDescent="0.25">
      <c r="A98" s="8">
        <v>1753</v>
      </c>
      <c r="B98" s="9" t="s">
        <v>1041</v>
      </c>
      <c r="C98" s="9" t="s">
        <v>61</v>
      </c>
      <c r="D98" s="9"/>
      <c r="E98" s="10" t="s">
        <v>63</v>
      </c>
      <c r="F98" s="12">
        <v>1</v>
      </c>
      <c r="G98" s="8" t="s">
        <v>1039</v>
      </c>
      <c r="H98" s="8">
        <v>1</v>
      </c>
      <c r="I98" s="8">
        <v>1</v>
      </c>
      <c r="J98" s="8">
        <v>1</v>
      </c>
      <c r="K98" s="8" t="s">
        <v>1039</v>
      </c>
      <c r="L98" s="8" t="s">
        <v>1039</v>
      </c>
      <c r="M98" s="14">
        <v>4</v>
      </c>
      <c r="N98" s="2" t="s">
        <v>462</v>
      </c>
    </row>
    <row r="99" spans="1:14" ht="13.5" x14ac:dyDescent="0.25">
      <c r="A99" s="8">
        <v>1753</v>
      </c>
      <c r="B99" s="9" t="s">
        <v>1041</v>
      </c>
      <c r="C99" s="9" t="s">
        <v>65</v>
      </c>
      <c r="D99" s="9"/>
      <c r="E99" s="10" t="s">
        <v>1046</v>
      </c>
      <c r="F99" s="12">
        <v>1</v>
      </c>
      <c r="G99" s="8" t="s">
        <v>1039</v>
      </c>
      <c r="H99" s="8" t="s">
        <v>1039</v>
      </c>
      <c r="I99" s="8" t="s">
        <v>1039</v>
      </c>
      <c r="J99" s="8">
        <v>1</v>
      </c>
      <c r="K99" s="8" t="s">
        <v>1039</v>
      </c>
      <c r="L99" s="8" t="s">
        <v>1039</v>
      </c>
      <c r="M99" s="14">
        <v>2</v>
      </c>
      <c r="N99" s="2" t="s">
        <v>461</v>
      </c>
    </row>
    <row r="100" spans="1:14" ht="13.5" x14ac:dyDescent="0.25">
      <c r="A100" s="8">
        <v>1753</v>
      </c>
      <c r="B100" s="9" t="s">
        <v>1041</v>
      </c>
      <c r="C100" s="9" t="s">
        <v>65</v>
      </c>
      <c r="D100" s="9"/>
      <c r="E100" s="10" t="s">
        <v>1067</v>
      </c>
      <c r="F100" s="12" t="s">
        <v>1039</v>
      </c>
      <c r="G100" s="8">
        <v>1</v>
      </c>
      <c r="H100" s="8" t="s">
        <v>1039</v>
      </c>
      <c r="I100" s="8">
        <v>1</v>
      </c>
      <c r="J100" s="8" t="s">
        <v>1039</v>
      </c>
      <c r="K100" s="8" t="s">
        <v>1039</v>
      </c>
      <c r="L100" s="8" t="s">
        <v>1039</v>
      </c>
      <c r="M100" s="14">
        <v>2</v>
      </c>
      <c r="N100" s="2" t="s">
        <v>463</v>
      </c>
    </row>
    <row r="101" spans="1:14" ht="13.5" x14ac:dyDescent="0.25">
      <c r="A101" s="8">
        <v>1753</v>
      </c>
      <c r="B101" s="9" t="s">
        <v>1041</v>
      </c>
      <c r="C101" s="9" t="s">
        <v>65</v>
      </c>
      <c r="D101" s="9"/>
      <c r="E101" s="10" t="s">
        <v>1665</v>
      </c>
      <c r="F101" s="12">
        <v>1</v>
      </c>
      <c r="G101" s="8" t="s">
        <v>1039</v>
      </c>
      <c r="H101" s="8" t="s">
        <v>1039</v>
      </c>
      <c r="I101" s="8" t="s">
        <v>1039</v>
      </c>
      <c r="J101" s="8">
        <v>1</v>
      </c>
      <c r="K101" s="8" t="s">
        <v>1039</v>
      </c>
      <c r="L101" s="8" t="s">
        <v>1039</v>
      </c>
      <c r="M101" s="14">
        <v>2</v>
      </c>
      <c r="N101" s="2" t="s">
        <v>1666</v>
      </c>
    </row>
    <row r="102" spans="1:14" ht="13.5" x14ac:dyDescent="0.25">
      <c r="A102" s="8">
        <v>1753</v>
      </c>
      <c r="B102" s="9" t="s">
        <v>1041</v>
      </c>
      <c r="C102" s="9" t="s">
        <v>1667</v>
      </c>
      <c r="D102" s="9"/>
      <c r="E102" s="10" t="s">
        <v>1124</v>
      </c>
      <c r="F102" s="12">
        <v>1</v>
      </c>
      <c r="G102" s="8">
        <v>1</v>
      </c>
      <c r="H102" s="8" t="s">
        <v>1039</v>
      </c>
      <c r="I102" s="8">
        <v>1</v>
      </c>
      <c r="J102" s="8" t="s">
        <v>1039</v>
      </c>
      <c r="K102" s="8" t="s">
        <v>1039</v>
      </c>
      <c r="L102" s="8" t="s">
        <v>1039</v>
      </c>
      <c r="M102" s="14">
        <v>3</v>
      </c>
      <c r="N102" s="2" t="s">
        <v>464</v>
      </c>
    </row>
    <row r="103" spans="1:14" ht="13.5" x14ac:dyDescent="0.25">
      <c r="A103" s="8">
        <v>1753</v>
      </c>
      <c r="B103" s="9" t="s">
        <v>1041</v>
      </c>
      <c r="C103" s="9" t="s">
        <v>1667</v>
      </c>
      <c r="D103" s="9"/>
      <c r="E103" s="10" t="s">
        <v>1669</v>
      </c>
      <c r="F103" s="12">
        <v>1</v>
      </c>
      <c r="G103" s="8">
        <v>1</v>
      </c>
      <c r="H103" s="8" t="s">
        <v>1039</v>
      </c>
      <c r="I103" s="8" t="s">
        <v>1039</v>
      </c>
      <c r="J103" s="8">
        <v>1</v>
      </c>
      <c r="K103" s="8" t="s">
        <v>1039</v>
      </c>
      <c r="L103" s="8" t="s">
        <v>1039</v>
      </c>
      <c r="M103" s="14">
        <v>3</v>
      </c>
      <c r="N103" s="2" t="s">
        <v>1670</v>
      </c>
    </row>
    <row r="104" spans="1:14" ht="13.5" x14ac:dyDescent="0.25">
      <c r="A104" s="8">
        <v>1753</v>
      </c>
      <c r="B104" s="9" t="s">
        <v>1041</v>
      </c>
      <c r="C104" s="9" t="s">
        <v>1671</v>
      </c>
      <c r="D104" s="9"/>
      <c r="E104" s="10" t="s">
        <v>1672</v>
      </c>
      <c r="F104" s="12">
        <v>1</v>
      </c>
      <c r="G104" s="8" t="s">
        <v>1039</v>
      </c>
      <c r="H104" s="8" t="s">
        <v>1039</v>
      </c>
      <c r="I104" s="8">
        <v>1</v>
      </c>
      <c r="J104" s="8">
        <v>1</v>
      </c>
      <c r="K104" s="8" t="s">
        <v>1039</v>
      </c>
      <c r="L104" s="8" t="s">
        <v>1039</v>
      </c>
      <c r="M104" s="14">
        <v>3</v>
      </c>
      <c r="N104" s="2" t="s">
        <v>466</v>
      </c>
    </row>
    <row r="105" spans="1:14" ht="13.5" x14ac:dyDescent="0.25">
      <c r="A105" s="8">
        <v>1753</v>
      </c>
      <c r="B105" s="9" t="s">
        <v>1041</v>
      </c>
      <c r="C105" s="9" t="s">
        <v>1671</v>
      </c>
      <c r="D105" s="9"/>
      <c r="E105" s="10" t="s">
        <v>465</v>
      </c>
      <c r="F105" s="12">
        <v>1</v>
      </c>
      <c r="G105" s="8">
        <v>1</v>
      </c>
      <c r="H105" s="8" t="s">
        <v>1039</v>
      </c>
      <c r="I105" s="8" t="s">
        <v>1039</v>
      </c>
      <c r="J105" s="8" t="s">
        <v>1039</v>
      </c>
      <c r="K105" s="8" t="s">
        <v>1039</v>
      </c>
      <c r="L105" s="8" t="s">
        <v>1039</v>
      </c>
      <c r="M105" s="14">
        <v>2</v>
      </c>
      <c r="N105" s="2" t="s">
        <v>467</v>
      </c>
    </row>
    <row r="106" spans="1:14" ht="13.5" x14ac:dyDescent="0.25">
      <c r="A106" s="8">
        <v>1753</v>
      </c>
      <c r="B106" s="9" t="s">
        <v>1041</v>
      </c>
      <c r="C106" s="9" t="s">
        <v>1671</v>
      </c>
      <c r="D106" s="9" t="s">
        <v>1674</v>
      </c>
      <c r="E106" s="10" t="s">
        <v>1675</v>
      </c>
      <c r="F106" s="12" t="s">
        <v>1039</v>
      </c>
      <c r="G106" s="8" t="s">
        <v>1039</v>
      </c>
      <c r="H106" s="8" t="s">
        <v>1039</v>
      </c>
      <c r="I106" s="8" t="s">
        <v>1039</v>
      </c>
      <c r="J106" s="8">
        <v>1</v>
      </c>
      <c r="K106" s="8" t="s">
        <v>1039</v>
      </c>
      <c r="L106" s="8" t="s">
        <v>1039</v>
      </c>
      <c r="M106" s="14">
        <v>1</v>
      </c>
      <c r="N106" s="2" t="s">
        <v>1676</v>
      </c>
    </row>
    <row r="107" spans="1:14" ht="13.5" x14ac:dyDescent="0.25">
      <c r="A107" s="8">
        <v>1753</v>
      </c>
      <c r="B107" s="9" t="s">
        <v>1041</v>
      </c>
      <c r="C107" s="9" t="s">
        <v>1677</v>
      </c>
      <c r="D107" s="9"/>
      <c r="E107" s="10" t="s">
        <v>1678</v>
      </c>
      <c r="F107" s="12">
        <v>1</v>
      </c>
      <c r="G107" s="8">
        <v>1</v>
      </c>
      <c r="H107" s="8" t="s">
        <v>1039</v>
      </c>
      <c r="I107" s="8" t="s">
        <v>1039</v>
      </c>
      <c r="J107" s="8">
        <v>1</v>
      </c>
      <c r="K107" s="8" t="s">
        <v>1039</v>
      </c>
      <c r="L107" s="8" t="s">
        <v>1039</v>
      </c>
      <c r="M107" s="14">
        <v>3</v>
      </c>
      <c r="N107" s="2" t="s">
        <v>468</v>
      </c>
    </row>
    <row r="108" spans="1:14" ht="13.5" x14ac:dyDescent="0.25">
      <c r="A108" s="8">
        <v>1753</v>
      </c>
      <c r="B108" s="9" t="s">
        <v>1041</v>
      </c>
      <c r="C108" s="9" t="s">
        <v>1677</v>
      </c>
      <c r="D108" s="9"/>
      <c r="E108" s="10" t="s">
        <v>1680</v>
      </c>
      <c r="F108" s="12">
        <v>1</v>
      </c>
      <c r="G108" s="8">
        <v>1</v>
      </c>
      <c r="H108" s="8" t="s">
        <v>1039</v>
      </c>
      <c r="I108" s="8" t="s">
        <v>1039</v>
      </c>
      <c r="J108" s="8">
        <v>1</v>
      </c>
      <c r="K108" s="8" t="s">
        <v>1039</v>
      </c>
      <c r="L108" s="8" t="s">
        <v>1039</v>
      </c>
      <c r="M108" s="14">
        <v>3</v>
      </c>
      <c r="N108" s="2" t="s">
        <v>469</v>
      </c>
    </row>
    <row r="109" spans="1:14" ht="13.5" x14ac:dyDescent="0.25">
      <c r="A109" s="8">
        <v>1753</v>
      </c>
      <c r="B109" s="9" t="s">
        <v>1041</v>
      </c>
      <c r="C109" s="9" t="s">
        <v>602</v>
      </c>
      <c r="D109" s="9"/>
      <c r="E109" s="10" t="s">
        <v>1097</v>
      </c>
      <c r="F109" s="12">
        <v>1</v>
      </c>
      <c r="G109" s="8">
        <v>1</v>
      </c>
      <c r="H109" s="8" t="s">
        <v>1039</v>
      </c>
      <c r="I109" s="8">
        <v>1</v>
      </c>
      <c r="J109" s="8" t="s">
        <v>1039</v>
      </c>
      <c r="K109" s="8" t="s">
        <v>1039</v>
      </c>
      <c r="L109" s="8" t="s">
        <v>1039</v>
      </c>
      <c r="M109" s="14">
        <v>3</v>
      </c>
      <c r="N109" s="2" t="s">
        <v>470</v>
      </c>
    </row>
    <row r="110" spans="1:14" ht="13.5" x14ac:dyDescent="0.25">
      <c r="A110" s="8">
        <v>1753</v>
      </c>
      <c r="B110" s="9" t="s">
        <v>1041</v>
      </c>
      <c r="C110" s="9" t="s">
        <v>602</v>
      </c>
      <c r="D110" s="9"/>
      <c r="E110" s="10" t="s">
        <v>604</v>
      </c>
      <c r="F110" s="12">
        <v>1</v>
      </c>
      <c r="G110" s="8">
        <v>1</v>
      </c>
      <c r="H110" s="8" t="s">
        <v>1039</v>
      </c>
      <c r="I110" s="8" t="s">
        <v>1039</v>
      </c>
      <c r="J110" s="8" t="s">
        <v>1039</v>
      </c>
      <c r="K110" s="8" t="s">
        <v>1039</v>
      </c>
      <c r="L110" s="8" t="s">
        <v>1039</v>
      </c>
      <c r="M110" s="14">
        <v>2</v>
      </c>
      <c r="N110" s="2" t="s">
        <v>471</v>
      </c>
    </row>
    <row r="111" spans="1:14" ht="13.5" x14ac:dyDescent="0.25">
      <c r="A111" s="8">
        <v>1753</v>
      </c>
      <c r="B111" s="9" t="s">
        <v>1041</v>
      </c>
      <c r="C111" s="9" t="s">
        <v>606</v>
      </c>
      <c r="D111" s="9"/>
      <c r="E111" s="10" t="s">
        <v>607</v>
      </c>
      <c r="F111" s="12">
        <v>1</v>
      </c>
      <c r="G111" s="8">
        <v>1</v>
      </c>
      <c r="H111" s="8" t="s">
        <v>1039</v>
      </c>
      <c r="I111" s="8" t="s">
        <v>1039</v>
      </c>
      <c r="J111" s="8" t="s">
        <v>1039</v>
      </c>
      <c r="K111" s="8" t="s">
        <v>1039</v>
      </c>
      <c r="L111" s="8" t="s">
        <v>1039</v>
      </c>
      <c r="M111" s="14">
        <v>2</v>
      </c>
      <c r="N111" s="2"/>
    </row>
    <row r="112" spans="1:14" ht="13.5" x14ac:dyDescent="0.25">
      <c r="A112" s="8">
        <v>1753</v>
      </c>
      <c r="B112" s="9" t="s">
        <v>1041</v>
      </c>
      <c r="C112" s="9" t="s">
        <v>606</v>
      </c>
      <c r="D112" s="9"/>
      <c r="E112" s="10" t="s">
        <v>608</v>
      </c>
      <c r="F112" s="12">
        <v>1</v>
      </c>
      <c r="G112" s="8">
        <v>1</v>
      </c>
      <c r="H112" s="8" t="s">
        <v>1039</v>
      </c>
      <c r="I112" s="8" t="s">
        <v>1039</v>
      </c>
      <c r="J112" s="8" t="s">
        <v>1039</v>
      </c>
      <c r="K112" s="8" t="s">
        <v>1039</v>
      </c>
      <c r="L112" s="8" t="s">
        <v>1039</v>
      </c>
      <c r="M112" s="14">
        <v>2</v>
      </c>
      <c r="N112" s="2" t="s">
        <v>472</v>
      </c>
    </row>
    <row r="113" spans="1:14" ht="13.5" x14ac:dyDescent="0.25">
      <c r="A113" s="8">
        <v>1753</v>
      </c>
      <c r="B113" s="9" t="s">
        <v>1041</v>
      </c>
      <c r="C113" s="9" t="s">
        <v>606</v>
      </c>
      <c r="D113" s="9"/>
      <c r="E113" s="10" t="s">
        <v>610</v>
      </c>
      <c r="F113" s="12">
        <v>1</v>
      </c>
      <c r="G113" s="8">
        <v>1</v>
      </c>
      <c r="H113" s="8" t="s">
        <v>1039</v>
      </c>
      <c r="I113" s="8">
        <v>1</v>
      </c>
      <c r="J113" s="8" t="s">
        <v>1039</v>
      </c>
      <c r="K113" s="8" t="s">
        <v>1039</v>
      </c>
      <c r="L113" s="8" t="s">
        <v>1039</v>
      </c>
      <c r="M113" s="14">
        <v>3</v>
      </c>
      <c r="N113" s="2" t="s">
        <v>202</v>
      </c>
    </row>
    <row r="114" spans="1:14" ht="13.5" x14ac:dyDescent="0.25">
      <c r="A114" s="8">
        <v>1753</v>
      </c>
      <c r="B114" s="9" t="s">
        <v>1041</v>
      </c>
      <c r="C114" s="9" t="s">
        <v>612</v>
      </c>
      <c r="D114" s="9"/>
      <c r="E114" s="10" t="s">
        <v>1159</v>
      </c>
      <c r="F114" s="12">
        <v>1</v>
      </c>
      <c r="G114" s="8">
        <v>1</v>
      </c>
      <c r="H114" s="8" t="s">
        <v>1039</v>
      </c>
      <c r="I114" s="8" t="s">
        <v>1039</v>
      </c>
      <c r="J114" s="8" t="s">
        <v>1039</v>
      </c>
      <c r="K114" s="8">
        <v>1</v>
      </c>
      <c r="L114" s="8" t="s">
        <v>1039</v>
      </c>
      <c r="M114" s="14">
        <v>3</v>
      </c>
      <c r="N114" s="2" t="s">
        <v>613</v>
      </c>
    </row>
    <row r="115" spans="1:14" ht="13.5" x14ac:dyDescent="0.25">
      <c r="A115" s="8">
        <v>1753</v>
      </c>
      <c r="B115" s="9" t="s">
        <v>1041</v>
      </c>
      <c r="C115" s="9" t="s">
        <v>612</v>
      </c>
      <c r="D115" s="9"/>
      <c r="E115" s="10" t="s">
        <v>614</v>
      </c>
      <c r="F115" s="12">
        <v>1</v>
      </c>
      <c r="G115" s="8" t="s">
        <v>1039</v>
      </c>
      <c r="H115" s="8">
        <v>1</v>
      </c>
      <c r="I115" s="8">
        <v>1</v>
      </c>
      <c r="J115" s="8">
        <v>1</v>
      </c>
      <c r="K115" s="8" t="s">
        <v>1039</v>
      </c>
      <c r="L115" s="8" t="s">
        <v>1039</v>
      </c>
      <c r="M115" s="14">
        <v>4</v>
      </c>
      <c r="N115" s="2" t="s">
        <v>473</v>
      </c>
    </row>
    <row r="116" spans="1:14" ht="13.5" x14ac:dyDescent="0.25">
      <c r="A116" s="8">
        <v>1753</v>
      </c>
      <c r="B116" s="9" t="s">
        <v>1041</v>
      </c>
      <c r="C116" s="9" t="s">
        <v>70</v>
      </c>
      <c r="D116" s="9"/>
      <c r="E116" s="10" t="s">
        <v>71</v>
      </c>
      <c r="F116" s="12" t="s">
        <v>1039</v>
      </c>
      <c r="G116" s="8" t="s">
        <v>1039</v>
      </c>
      <c r="H116" s="8" t="s">
        <v>1039</v>
      </c>
      <c r="I116" s="8" t="s">
        <v>1039</v>
      </c>
      <c r="J116" s="8" t="s">
        <v>1039</v>
      </c>
      <c r="K116" s="8" t="s">
        <v>1039</v>
      </c>
      <c r="L116" s="8" t="s">
        <v>1039</v>
      </c>
      <c r="M116" s="14" t="s">
        <v>1039</v>
      </c>
      <c r="N116" s="2" t="s">
        <v>474</v>
      </c>
    </row>
    <row r="117" spans="1:14" ht="13.5" x14ac:dyDescent="0.25">
      <c r="A117" s="8">
        <v>1753</v>
      </c>
      <c r="B117" s="9" t="s">
        <v>1041</v>
      </c>
      <c r="C117" s="9" t="s">
        <v>70</v>
      </c>
      <c r="D117" s="9"/>
      <c r="E117" s="10" t="s">
        <v>193</v>
      </c>
      <c r="F117" s="12">
        <v>1</v>
      </c>
      <c r="G117" s="8">
        <v>1</v>
      </c>
      <c r="H117" s="8" t="s">
        <v>1039</v>
      </c>
      <c r="I117" s="8" t="s">
        <v>1039</v>
      </c>
      <c r="J117" s="8" t="s">
        <v>1039</v>
      </c>
      <c r="K117" s="8" t="s">
        <v>1039</v>
      </c>
      <c r="L117" s="8" t="s">
        <v>1039</v>
      </c>
      <c r="M117" s="14">
        <v>2</v>
      </c>
      <c r="N117" s="2" t="s">
        <v>476</v>
      </c>
    </row>
    <row r="118" spans="1:14" ht="13.5" x14ac:dyDescent="0.25">
      <c r="A118" s="8">
        <v>1753</v>
      </c>
      <c r="B118" s="9" t="s">
        <v>1041</v>
      </c>
      <c r="C118" s="9" t="s">
        <v>70</v>
      </c>
      <c r="D118" s="9"/>
      <c r="E118" s="10" t="s">
        <v>59</v>
      </c>
      <c r="F118" s="12">
        <v>1</v>
      </c>
      <c r="G118" s="8">
        <v>1</v>
      </c>
      <c r="H118" s="8" t="s">
        <v>1039</v>
      </c>
      <c r="I118" s="8" t="s">
        <v>1039</v>
      </c>
      <c r="J118" s="8" t="s">
        <v>1039</v>
      </c>
      <c r="K118" s="8" t="s">
        <v>1039</v>
      </c>
      <c r="L118" s="8" t="s">
        <v>1039</v>
      </c>
      <c r="M118" s="14">
        <v>2</v>
      </c>
      <c r="N118" s="2"/>
    </row>
    <row r="119" spans="1:14" ht="13.5" x14ac:dyDescent="0.25">
      <c r="A119" s="8">
        <v>1753</v>
      </c>
      <c r="B119" s="9" t="s">
        <v>1041</v>
      </c>
      <c r="C119" s="9" t="s">
        <v>70</v>
      </c>
      <c r="D119" s="9"/>
      <c r="E119" s="10" t="s">
        <v>73</v>
      </c>
      <c r="F119" s="12">
        <v>1</v>
      </c>
      <c r="G119" s="8">
        <v>1</v>
      </c>
      <c r="H119" s="8" t="s">
        <v>1039</v>
      </c>
      <c r="I119" s="8" t="s">
        <v>1039</v>
      </c>
      <c r="J119" s="8" t="s">
        <v>1039</v>
      </c>
      <c r="K119" s="8" t="s">
        <v>1039</v>
      </c>
      <c r="L119" s="8" t="s">
        <v>1039</v>
      </c>
      <c r="M119" s="14">
        <v>2</v>
      </c>
      <c r="N119" s="2"/>
    </row>
    <row r="120" spans="1:14" ht="13.5" x14ac:dyDescent="0.25">
      <c r="A120" s="8">
        <v>1753</v>
      </c>
      <c r="B120" s="9" t="s">
        <v>1041</v>
      </c>
      <c r="C120" s="9" t="s">
        <v>70</v>
      </c>
      <c r="D120" s="9" t="s">
        <v>1142</v>
      </c>
      <c r="E120" s="10" t="s">
        <v>75</v>
      </c>
      <c r="F120" s="12" t="s">
        <v>1039</v>
      </c>
      <c r="G120" s="8" t="s">
        <v>1039</v>
      </c>
      <c r="H120" s="8" t="s">
        <v>1039</v>
      </c>
      <c r="I120" s="8" t="s">
        <v>1039</v>
      </c>
      <c r="J120" s="8" t="s">
        <v>1039</v>
      </c>
      <c r="K120" s="8" t="s">
        <v>1039</v>
      </c>
      <c r="L120" s="8" t="s">
        <v>1039</v>
      </c>
      <c r="M120" s="14" t="s">
        <v>1039</v>
      </c>
      <c r="N120" s="2" t="s">
        <v>475</v>
      </c>
    </row>
    <row r="121" spans="1:14" ht="13.5" x14ac:dyDescent="0.25">
      <c r="A121" s="8">
        <v>1753</v>
      </c>
      <c r="B121" s="9" t="s">
        <v>1041</v>
      </c>
      <c r="C121" s="9" t="s">
        <v>77</v>
      </c>
      <c r="D121" s="9"/>
      <c r="E121" s="10" t="s">
        <v>78</v>
      </c>
      <c r="F121" s="12">
        <v>1</v>
      </c>
      <c r="G121" s="8">
        <v>1</v>
      </c>
      <c r="H121" s="8" t="s">
        <v>1039</v>
      </c>
      <c r="I121" s="8" t="s">
        <v>1039</v>
      </c>
      <c r="J121" s="8" t="s">
        <v>1039</v>
      </c>
      <c r="K121" s="8" t="s">
        <v>1039</v>
      </c>
      <c r="L121" s="8" t="s">
        <v>1039</v>
      </c>
      <c r="M121" s="14">
        <v>2</v>
      </c>
      <c r="N121" s="2" t="s">
        <v>477</v>
      </c>
    </row>
    <row r="122" spans="1:14" ht="13.5" x14ac:dyDescent="0.25">
      <c r="A122" s="8">
        <v>1753</v>
      </c>
      <c r="B122" s="9" t="s">
        <v>1041</v>
      </c>
      <c r="C122" s="9" t="s">
        <v>77</v>
      </c>
      <c r="D122" s="9"/>
      <c r="E122" s="10" t="s">
        <v>79</v>
      </c>
      <c r="F122" s="12">
        <v>1</v>
      </c>
      <c r="G122" s="8">
        <v>1</v>
      </c>
      <c r="H122" s="8">
        <v>1</v>
      </c>
      <c r="I122" s="8" t="s">
        <v>1039</v>
      </c>
      <c r="J122" s="8" t="s">
        <v>1039</v>
      </c>
      <c r="K122" s="8">
        <v>1</v>
      </c>
      <c r="L122" s="8" t="s">
        <v>1039</v>
      </c>
      <c r="M122" s="14">
        <v>4</v>
      </c>
      <c r="N122" s="2" t="s">
        <v>80</v>
      </c>
    </row>
    <row r="123" spans="1:14" ht="13.5" x14ac:dyDescent="0.25">
      <c r="A123" s="8">
        <v>1753</v>
      </c>
      <c r="B123" s="9" t="s">
        <v>1041</v>
      </c>
      <c r="C123" s="9" t="s">
        <v>81</v>
      </c>
      <c r="D123" s="9"/>
      <c r="E123" s="10" t="s">
        <v>1097</v>
      </c>
      <c r="F123" s="12" t="s">
        <v>1039</v>
      </c>
      <c r="G123" s="8" t="s">
        <v>1039</v>
      </c>
      <c r="H123" s="8" t="s">
        <v>1039</v>
      </c>
      <c r="I123" s="8" t="s">
        <v>1039</v>
      </c>
      <c r="J123" s="8" t="s">
        <v>1039</v>
      </c>
      <c r="K123" s="8" t="s">
        <v>1039</v>
      </c>
      <c r="L123" s="8" t="s">
        <v>1039</v>
      </c>
      <c r="M123" s="14" t="s">
        <v>1039</v>
      </c>
      <c r="N123" s="2" t="s">
        <v>479</v>
      </c>
    </row>
    <row r="124" spans="1:14" ht="13.5" x14ac:dyDescent="0.25">
      <c r="A124" s="8">
        <v>1753</v>
      </c>
      <c r="B124" s="9" t="s">
        <v>1041</v>
      </c>
      <c r="C124" s="9" t="s">
        <v>81</v>
      </c>
      <c r="D124" s="9"/>
      <c r="E124" s="10" t="s">
        <v>478</v>
      </c>
      <c r="F124" s="12">
        <v>1</v>
      </c>
      <c r="G124" s="8" t="s">
        <v>1039</v>
      </c>
      <c r="H124" s="8" t="s">
        <v>1039</v>
      </c>
      <c r="I124" s="8" t="s">
        <v>1039</v>
      </c>
      <c r="J124" s="8">
        <v>1</v>
      </c>
      <c r="K124" s="8" t="s">
        <v>1039</v>
      </c>
      <c r="L124" s="8" t="s">
        <v>1039</v>
      </c>
      <c r="M124" s="14">
        <v>2</v>
      </c>
      <c r="N124" s="2" t="s">
        <v>480</v>
      </c>
    </row>
    <row r="125" spans="1:14" ht="13.5" x14ac:dyDescent="0.25">
      <c r="A125" s="8">
        <v>1753</v>
      </c>
      <c r="B125" s="9" t="s">
        <v>1041</v>
      </c>
      <c r="C125" s="9" t="s">
        <v>81</v>
      </c>
      <c r="D125" s="9"/>
      <c r="E125" s="10" t="s">
        <v>83</v>
      </c>
      <c r="F125" s="12">
        <v>1</v>
      </c>
      <c r="G125" s="8" t="s">
        <v>1039</v>
      </c>
      <c r="H125" s="8" t="s">
        <v>1039</v>
      </c>
      <c r="I125" s="8">
        <v>1</v>
      </c>
      <c r="J125" s="8">
        <v>1</v>
      </c>
      <c r="K125" s="8" t="s">
        <v>1039</v>
      </c>
      <c r="L125" s="8" t="s">
        <v>1039</v>
      </c>
      <c r="M125" s="14">
        <v>3</v>
      </c>
      <c r="N125" s="2" t="s">
        <v>84</v>
      </c>
    </row>
    <row r="126" spans="1:14" ht="13.5" x14ac:dyDescent="0.25">
      <c r="A126" s="8">
        <v>1753</v>
      </c>
      <c r="B126" s="9" t="s">
        <v>1041</v>
      </c>
      <c r="C126" s="9" t="s">
        <v>85</v>
      </c>
      <c r="D126" s="9"/>
      <c r="E126" s="10" t="s">
        <v>86</v>
      </c>
      <c r="F126" s="12">
        <v>1</v>
      </c>
      <c r="G126" s="8">
        <v>1</v>
      </c>
      <c r="H126" s="8" t="s">
        <v>1039</v>
      </c>
      <c r="I126" s="8" t="s">
        <v>1039</v>
      </c>
      <c r="J126" s="8" t="s">
        <v>1039</v>
      </c>
      <c r="K126" s="8" t="s">
        <v>1039</v>
      </c>
      <c r="L126" s="8" t="s">
        <v>1039</v>
      </c>
      <c r="M126" s="14">
        <v>2</v>
      </c>
      <c r="N126" s="2"/>
    </row>
    <row r="127" spans="1:14" ht="13.5" x14ac:dyDescent="0.25">
      <c r="A127" s="8">
        <v>1753</v>
      </c>
      <c r="B127" s="9" t="s">
        <v>1041</v>
      </c>
      <c r="C127" s="9" t="s">
        <v>85</v>
      </c>
      <c r="D127" s="9"/>
      <c r="E127" s="10" t="s">
        <v>87</v>
      </c>
      <c r="F127" s="12">
        <v>1</v>
      </c>
      <c r="G127" s="8">
        <v>1</v>
      </c>
      <c r="H127" s="8" t="s">
        <v>1039</v>
      </c>
      <c r="I127" s="8" t="s">
        <v>1039</v>
      </c>
      <c r="J127" s="8" t="s">
        <v>1039</v>
      </c>
      <c r="K127" s="8" t="s">
        <v>1039</v>
      </c>
      <c r="L127" s="8" t="s">
        <v>1039</v>
      </c>
      <c r="M127" s="14">
        <v>2</v>
      </c>
      <c r="N127" s="2"/>
    </row>
    <row r="128" spans="1:14" ht="13.5" x14ac:dyDescent="0.25">
      <c r="A128" s="8">
        <v>1753</v>
      </c>
      <c r="B128" s="9" t="s">
        <v>1041</v>
      </c>
      <c r="C128" s="9" t="s">
        <v>88</v>
      </c>
      <c r="D128" s="9"/>
      <c r="E128" s="10" t="s">
        <v>89</v>
      </c>
      <c r="F128" s="12">
        <v>1</v>
      </c>
      <c r="G128" s="8">
        <v>1</v>
      </c>
      <c r="H128" s="8" t="s">
        <v>1039</v>
      </c>
      <c r="I128" s="8" t="s">
        <v>1039</v>
      </c>
      <c r="J128" s="8">
        <v>1</v>
      </c>
      <c r="K128" s="8" t="s">
        <v>1039</v>
      </c>
      <c r="L128" s="8" t="s">
        <v>1039</v>
      </c>
      <c r="M128" s="14">
        <v>3</v>
      </c>
      <c r="N128" s="2" t="s">
        <v>90</v>
      </c>
    </row>
    <row r="129" spans="1:14" ht="13.5" x14ac:dyDescent="0.25">
      <c r="A129" s="8">
        <v>1753</v>
      </c>
      <c r="B129" s="9" t="s">
        <v>1041</v>
      </c>
      <c r="C129" s="9" t="s">
        <v>88</v>
      </c>
      <c r="D129" s="9"/>
      <c r="E129" s="10" t="s">
        <v>1061</v>
      </c>
      <c r="F129" s="12">
        <v>1</v>
      </c>
      <c r="G129" s="8" t="s">
        <v>1039</v>
      </c>
      <c r="H129" s="8" t="s">
        <v>1039</v>
      </c>
      <c r="I129" s="8" t="s">
        <v>1039</v>
      </c>
      <c r="J129" s="8">
        <v>1</v>
      </c>
      <c r="K129" s="8" t="s">
        <v>1039</v>
      </c>
      <c r="L129" s="8" t="s">
        <v>1039</v>
      </c>
      <c r="M129" s="14">
        <v>2</v>
      </c>
      <c r="N129" s="2" t="s">
        <v>91</v>
      </c>
    </row>
    <row r="130" spans="1:14" ht="13.5" x14ac:dyDescent="0.25">
      <c r="A130" s="8">
        <v>1753</v>
      </c>
      <c r="B130" s="9" t="s">
        <v>1041</v>
      </c>
      <c r="C130" s="9" t="s">
        <v>88</v>
      </c>
      <c r="D130" s="9" t="s">
        <v>1094</v>
      </c>
      <c r="E130" s="10" t="s">
        <v>92</v>
      </c>
      <c r="F130" s="12" t="s">
        <v>1039</v>
      </c>
      <c r="G130" s="8">
        <v>1</v>
      </c>
      <c r="H130" s="8" t="s">
        <v>1039</v>
      </c>
      <c r="I130" s="8" t="s">
        <v>1039</v>
      </c>
      <c r="J130" s="8" t="s">
        <v>1039</v>
      </c>
      <c r="K130" s="8" t="s">
        <v>1039</v>
      </c>
      <c r="L130" s="8" t="s">
        <v>1039</v>
      </c>
      <c r="M130" s="14">
        <v>1</v>
      </c>
      <c r="N130" s="2" t="s">
        <v>1058</v>
      </c>
    </row>
    <row r="131" spans="1:14" ht="13.5" x14ac:dyDescent="0.25">
      <c r="A131" s="8">
        <v>1753</v>
      </c>
      <c r="B131" s="9" t="s">
        <v>1041</v>
      </c>
      <c r="C131" s="9" t="s">
        <v>93</v>
      </c>
      <c r="D131" s="9"/>
      <c r="E131" s="10" t="s">
        <v>94</v>
      </c>
      <c r="F131" s="12">
        <v>1</v>
      </c>
      <c r="G131" s="8">
        <v>1</v>
      </c>
      <c r="H131" s="8" t="s">
        <v>1039</v>
      </c>
      <c r="I131" s="8">
        <v>1</v>
      </c>
      <c r="J131" s="8" t="s">
        <v>1039</v>
      </c>
      <c r="K131" s="8" t="s">
        <v>1039</v>
      </c>
      <c r="L131" s="8" t="s">
        <v>1039</v>
      </c>
      <c r="M131" s="14">
        <v>3</v>
      </c>
      <c r="N131" s="2" t="s">
        <v>481</v>
      </c>
    </row>
    <row r="132" spans="1:14" ht="13.5" x14ac:dyDescent="0.25">
      <c r="A132" s="8">
        <v>1753</v>
      </c>
      <c r="B132" s="9" t="s">
        <v>1041</v>
      </c>
      <c r="C132" s="9" t="s">
        <v>93</v>
      </c>
      <c r="D132" s="9"/>
      <c r="E132" s="10" t="s">
        <v>96</v>
      </c>
      <c r="F132" s="12">
        <v>1</v>
      </c>
      <c r="G132" s="8">
        <v>1</v>
      </c>
      <c r="H132" s="8" t="s">
        <v>1039</v>
      </c>
      <c r="I132" s="8" t="s">
        <v>1039</v>
      </c>
      <c r="J132" s="8" t="s">
        <v>1039</v>
      </c>
      <c r="K132" s="8" t="s">
        <v>1039</v>
      </c>
      <c r="L132" s="8" t="s">
        <v>1039</v>
      </c>
      <c r="M132" s="14">
        <v>2</v>
      </c>
      <c r="N132" s="2"/>
    </row>
    <row r="133" spans="1:14" ht="13.5" x14ac:dyDescent="0.25">
      <c r="A133" s="8">
        <v>1753</v>
      </c>
      <c r="B133" s="9" t="s">
        <v>1041</v>
      </c>
      <c r="C133" s="9" t="s">
        <v>93</v>
      </c>
      <c r="D133" s="9"/>
      <c r="E133" s="10" t="s">
        <v>97</v>
      </c>
      <c r="F133" s="12">
        <v>1</v>
      </c>
      <c r="G133" s="8">
        <v>1</v>
      </c>
      <c r="H133" s="8" t="s">
        <v>1039</v>
      </c>
      <c r="I133" s="8" t="s">
        <v>1039</v>
      </c>
      <c r="J133" s="8">
        <v>1</v>
      </c>
      <c r="K133" s="8" t="s">
        <v>1039</v>
      </c>
      <c r="L133" s="8" t="s">
        <v>1039</v>
      </c>
      <c r="M133" s="14">
        <v>3</v>
      </c>
      <c r="N133" s="2" t="s">
        <v>482</v>
      </c>
    </row>
    <row r="134" spans="1:14" ht="13.5" x14ac:dyDescent="0.25">
      <c r="A134" s="8">
        <v>1753</v>
      </c>
      <c r="B134" s="9" t="s">
        <v>1041</v>
      </c>
      <c r="C134" s="9" t="s">
        <v>99</v>
      </c>
      <c r="D134" s="9"/>
      <c r="E134" s="10" t="s">
        <v>100</v>
      </c>
      <c r="F134" s="12">
        <v>1</v>
      </c>
      <c r="G134" s="8">
        <v>1</v>
      </c>
      <c r="H134" s="8" t="s">
        <v>1039</v>
      </c>
      <c r="I134" s="8" t="s">
        <v>1039</v>
      </c>
      <c r="J134" s="8" t="s">
        <v>1039</v>
      </c>
      <c r="K134" s="8" t="s">
        <v>1039</v>
      </c>
      <c r="L134" s="8" t="s">
        <v>1039</v>
      </c>
      <c r="M134" s="14">
        <v>2</v>
      </c>
      <c r="N134" s="2" t="s">
        <v>483</v>
      </c>
    </row>
    <row r="135" spans="1:14" ht="13.5" x14ac:dyDescent="0.25">
      <c r="A135" s="8">
        <v>1753</v>
      </c>
      <c r="B135" s="9" t="s">
        <v>1041</v>
      </c>
      <c r="C135" s="9" t="s">
        <v>99</v>
      </c>
      <c r="D135" s="9" t="s">
        <v>1050</v>
      </c>
      <c r="E135" s="10" t="s">
        <v>101</v>
      </c>
      <c r="F135" s="12" t="s">
        <v>1039</v>
      </c>
      <c r="G135" s="8" t="s">
        <v>1039</v>
      </c>
      <c r="H135" s="8" t="s">
        <v>1039</v>
      </c>
      <c r="I135" s="8" t="s">
        <v>1039</v>
      </c>
      <c r="J135" s="8" t="s">
        <v>1039</v>
      </c>
      <c r="K135" s="8" t="s">
        <v>1039</v>
      </c>
      <c r="L135" s="8" t="s">
        <v>1039</v>
      </c>
      <c r="M135" s="14" t="s">
        <v>1039</v>
      </c>
      <c r="N135" s="2" t="s">
        <v>102</v>
      </c>
    </row>
    <row r="136" spans="1:14" ht="13.5" x14ac:dyDescent="0.25">
      <c r="A136" s="8">
        <v>1753</v>
      </c>
      <c r="B136" s="9" t="s">
        <v>1041</v>
      </c>
      <c r="C136" s="9" t="s">
        <v>103</v>
      </c>
      <c r="D136" s="9"/>
      <c r="E136" s="10" t="s">
        <v>104</v>
      </c>
      <c r="F136" s="12">
        <v>1</v>
      </c>
      <c r="G136" s="8" t="s">
        <v>1039</v>
      </c>
      <c r="H136" s="8">
        <v>1</v>
      </c>
      <c r="I136" s="8" t="s">
        <v>1039</v>
      </c>
      <c r="J136" s="8">
        <v>1</v>
      </c>
      <c r="K136" s="8" t="s">
        <v>1039</v>
      </c>
      <c r="L136" s="8" t="s">
        <v>1039</v>
      </c>
      <c r="M136" s="14">
        <v>3</v>
      </c>
      <c r="N136" s="2" t="s">
        <v>484</v>
      </c>
    </row>
    <row r="137" spans="1:14" ht="13.5" x14ac:dyDescent="0.25">
      <c r="A137" s="8">
        <v>1753</v>
      </c>
      <c r="B137" s="9" t="s">
        <v>1041</v>
      </c>
      <c r="C137" s="9" t="s">
        <v>103</v>
      </c>
      <c r="D137" s="9"/>
      <c r="E137" s="10" t="s">
        <v>106</v>
      </c>
      <c r="F137" s="12">
        <v>1</v>
      </c>
      <c r="G137" s="8" t="s">
        <v>1039</v>
      </c>
      <c r="H137" s="8" t="s">
        <v>1039</v>
      </c>
      <c r="I137" s="8" t="s">
        <v>1039</v>
      </c>
      <c r="J137" s="8" t="s">
        <v>1039</v>
      </c>
      <c r="K137" s="8" t="s">
        <v>1039</v>
      </c>
      <c r="L137" s="8" t="s">
        <v>1039</v>
      </c>
      <c r="M137" s="14">
        <v>1</v>
      </c>
      <c r="N137" s="2" t="s">
        <v>109</v>
      </c>
    </row>
    <row r="138" spans="1:14" ht="13.5" x14ac:dyDescent="0.25">
      <c r="A138" s="8">
        <v>1753</v>
      </c>
      <c r="B138" s="9" t="s">
        <v>1041</v>
      </c>
      <c r="C138" s="9" t="s">
        <v>103</v>
      </c>
      <c r="D138" s="9"/>
      <c r="E138" s="10" t="s">
        <v>107</v>
      </c>
      <c r="F138" s="12">
        <v>1</v>
      </c>
      <c r="G138" s="8" t="s">
        <v>1039</v>
      </c>
      <c r="H138" s="8" t="s">
        <v>1039</v>
      </c>
      <c r="I138" s="8" t="s">
        <v>1039</v>
      </c>
      <c r="J138" s="8">
        <v>1</v>
      </c>
      <c r="K138" s="8" t="s">
        <v>1039</v>
      </c>
      <c r="L138" s="8" t="s">
        <v>1039</v>
      </c>
      <c r="M138" s="14">
        <v>2</v>
      </c>
      <c r="N138" s="2" t="s">
        <v>110</v>
      </c>
    </row>
    <row r="139" spans="1:14" ht="13.5" x14ac:dyDescent="0.25">
      <c r="A139" s="8">
        <v>1753</v>
      </c>
      <c r="B139" s="9" t="s">
        <v>1041</v>
      </c>
      <c r="C139" s="9" t="s">
        <v>112</v>
      </c>
      <c r="D139" s="9"/>
      <c r="E139" s="10" t="s">
        <v>108</v>
      </c>
      <c r="F139" s="12">
        <v>1</v>
      </c>
      <c r="G139" s="8" t="s">
        <v>1039</v>
      </c>
      <c r="H139" s="8" t="s">
        <v>1039</v>
      </c>
      <c r="I139" s="8">
        <v>1</v>
      </c>
      <c r="J139" s="8">
        <v>1</v>
      </c>
      <c r="K139" s="8">
        <v>1</v>
      </c>
      <c r="L139" s="8" t="s">
        <v>1039</v>
      </c>
      <c r="M139" s="14">
        <v>4</v>
      </c>
      <c r="N139" s="2" t="s">
        <v>485</v>
      </c>
    </row>
    <row r="140" spans="1:14" ht="13.5" x14ac:dyDescent="0.25">
      <c r="A140" s="8">
        <v>1753</v>
      </c>
      <c r="B140" s="9" t="s">
        <v>1041</v>
      </c>
      <c r="C140" s="9" t="s">
        <v>112</v>
      </c>
      <c r="D140" s="9"/>
      <c r="E140" s="10" t="s">
        <v>113</v>
      </c>
      <c r="F140" s="12">
        <v>1</v>
      </c>
      <c r="G140" s="8">
        <v>1</v>
      </c>
      <c r="H140" s="8" t="s">
        <v>1039</v>
      </c>
      <c r="I140" s="8" t="s">
        <v>1039</v>
      </c>
      <c r="J140" s="8" t="s">
        <v>1039</v>
      </c>
      <c r="K140" s="8" t="s">
        <v>1039</v>
      </c>
      <c r="L140" s="8" t="s">
        <v>1039</v>
      </c>
      <c r="M140" s="14">
        <v>2</v>
      </c>
      <c r="N140" s="2"/>
    </row>
    <row r="141" spans="1:14" ht="13.5" x14ac:dyDescent="0.25">
      <c r="A141" s="8">
        <v>1753</v>
      </c>
      <c r="B141" s="9" t="s">
        <v>1041</v>
      </c>
      <c r="C141" s="9" t="s">
        <v>112</v>
      </c>
      <c r="D141" s="9"/>
      <c r="E141" s="10" t="s">
        <v>114</v>
      </c>
      <c r="F141" s="12">
        <v>1</v>
      </c>
      <c r="G141" s="8">
        <v>1</v>
      </c>
      <c r="H141" s="8" t="s">
        <v>1039</v>
      </c>
      <c r="I141" s="8" t="s">
        <v>1039</v>
      </c>
      <c r="J141" s="8" t="s">
        <v>1039</v>
      </c>
      <c r="K141" s="8" t="s">
        <v>1039</v>
      </c>
      <c r="L141" s="8" t="s">
        <v>1039</v>
      </c>
      <c r="M141" s="14">
        <v>2</v>
      </c>
      <c r="N141" s="2"/>
    </row>
    <row r="142" spans="1:14" ht="13.5" x14ac:dyDescent="0.25">
      <c r="A142" s="8">
        <v>1753</v>
      </c>
      <c r="B142" s="9" t="s">
        <v>1041</v>
      </c>
      <c r="C142" s="9" t="s">
        <v>115</v>
      </c>
      <c r="D142" s="9"/>
      <c r="E142" s="10" t="s">
        <v>116</v>
      </c>
      <c r="F142" s="12">
        <v>1</v>
      </c>
      <c r="G142" s="8">
        <v>1</v>
      </c>
      <c r="H142" s="8" t="s">
        <v>1039</v>
      </c>
      <c r="I142" s="8">
        <v>1</v>
      </c>
      <c r="J142" s="8" t="s">
        <v>1039</v>
      </c>
      <c r="K142" s="8">
        <v>1</v>
      </c>
      <c r="L142" s="8" t="s">
        <v>1039</v>
      </c>
      <c r="M142" s="14">
        <v>4</v>
      </c>
      <c r="N142" s="2" t="s">
        <v>486</v>
      </c>
    </row>
    <row r="143" spans="1:14" ht="13.5" x14ac:dyDescent="0.25">
      <c r="A143" s="8">
        <v>1753</v>
      </c>
      <c r="B143" s="9" t="s">
        <v>1041</v>
      </c>
      <c r="C143" s="9" t="s">
        <v>115</v>
      </c>
      <c r="D143" s="9"/>
      <c r="E143" s="10" t="s">
        <v>118</v>
      </c>
      <c r="F143" s="12">
        <v>1</v>
      </c>
      <c r="G143" s="8">
        <v>1</v>
      </c>
      <c r="H143" s="8" t="s">
        <v>1039</v>
      </c>
      <c r="I143" s="8" t="s">
        <v>1039</v>
      </c>
      <c r="J143" s="8" t="s">
        <v>1039</v>
      </c>
      <c r="K143" s="8" t="s">
        <v>1039</v>
      </c>
      <c r="L143" s="8" t="s">
        <v>1039</v>
      </c>
      <c r="M143" s="14">
        <v>2</v>
      </c>
      <c r="N143" s="2"/>
    </row>
    <row r="144" spans="1:14" ht="13.5" x14ac:dyDescent="0.25">
      <c r="A144" s="8">
        <v>1753</v>
      </c>
      <c r="B144" s="9" t="s">
        <v>1041</v>
      </c>
      <c r="C144" s="9" t="s">
        <v>115</v>
      </c>
      <c r="D144" s="9"/>
      <c r="E144" s="10" t="s">
        <v>1138</v>
      </c>
      <c r="F144" s="12">
        <v>1</v>
      </c>
      <c r="G144" s="8">
        <v>1</v>
      </c>
      <c r="H144" s="8" t="s">
        <v>1039</v>
      </c>
      <c r="I144" s="8" t="s">
        <v>1039</v>
      </c>
      <c r="J144" s="8" t="s">
        <v>1039</v>
      </c>
      <c r="K144" s="8" t="s">
        <v>1039</v>
      </c>
      <c r="L144" s="8" t="s">
        <v>1039</v>
      </c>
      <c r="M144" s="14">
        <v>2</v>
      </c>
      <c r="N144" s="2"/>
    </row>
    <row r="145" spans="1:14" ht="13.5" x14ac:dyDescent="0.25">
      <c r="A145" s="8">
        <v>1753</v>
      </c>
      <c r="B145" s="9" t="s">
        <v>1041</v>
      </c>
      <c r="C145" s="9" t="s">
        <v>119</v>
      </c>
      <c r="D145" s="9"/>
      <c r="E145" s="10" t="s">
        <v>120</v>
      </c>
      <c r="F145" s="12">
        <v>1</v>
      </c>
      <c r="G145" s="8" t="s">
        <v>1039</v>
      </c>
      <c r="H145" s="8" t="s">
        <v>1039</v>
      </c>
      <c r="I145" s="8">
        <v>1</v>
      </c>
      <c r="J145" s="8" t="s">
        <v>1039</v>
      </c>
      <c r="K145" s="8" t="s">
        <v>1039</v>
      </c>
      <c r="L145" s="8" t="s">
        <v>1039</v>
      </c>
      <c r="M145" s="14">
        <v>2</v>
      </c>
      <c r="N145" s="2" t="s">
        <v>487</v>
      </c>
    </row>
    <row r="146" spans="1:14" ht="13.5" x14ac:dyDescent="0.25">
      <c r="A146" s="8">
        <v>1753</v>
      </c>
      <c r="B146" s="9" t="s">
        <v>1041</v>
      </c>
      <c r="C146" s="9" t="s">
        <v>119</v>
      </c>
      <c r="D146" s="9"/>
      <c r="E146" s="10" t="s">
        <v>1074</v>
      </c>
      <c r="F146" s="12">
        <v>1</v>
      </c>
      <c r="G146" s="8">
        <v>1</v>
      </c>
      <c r="H146" s="8" t="s">
        <v>1039</v>
      </c>
      <c r="I146" s="8">
        <v>1</v>
      </c>
      <c r="J146" s="8" t="s">
        <v>1039</v>
      </c>
      <c r="K146" s="8" t="s">
        <v>1039</v>
      </c>
      <c r="L146" s="8" t="s">
        <v>1039</v>
      </c>
      <c r="M146" s="14">
        <v>3</v>
      </c>
      <c r="N146" s="2" t="s">
        <v>488</v>
      </c>
    </row>
    <row r="147" spans="1:14" ht="13.5" x14ac:dyDescent="0.25">
      <c r="A147" s="8">
        <v>1753</v>
      </c>
      <c r="B147" s="9" t="s">
        <v>1041</v>
      </c>
      <c r="C147" s="9" t="s">
        <v>123</v>
      </c>
      <c r="D147" s="9"/>
      <c r="E147" s="10" t="s">
        <v>124</v>
      </c>
      <c r="F147" s="12">
        <v>1</v>
      </c>
      <c r="G147" s="8">
        <v>1</v>
      </c>
      <c r="H147" s="8" t="s">
        <v>1039</v>
      </c>
      <c r="I147" s="8" t="s">
        <v>1039</v>
      </c>
      <c r="J147" s="8" t="s">
        <v>1039</v>
      </c>
      <c r="K147" s="8">
        <v>1</v>
      </c>
      <c r="L147" s="8" t="s">
        <v>1039</v>
      </c>
      <c r="M147" s="14">
        <v>3</v>
      </c>
      <c r="N147" s="2" t="s">
        <v>126</v>
      </c>
    </row>
    <row r="148" spans="1:14" ht="13.5" x14ac:dyDescent="0.25">
      <c r="A148" s="8">
        <v>1753</v>
      </c>
      <c r="B148" s="9" t="s">
        <v>1041</v>
      </c>
      <c r="C148" s="9" t="s">
        <v>123</v>
      </c>
      <c r="D148" s="9"/>
      <c r="E148" s="10" t="s">
        <v>125</v>
      </c>
      <c r="F148" s="12">
        <v>1</v>
      </c>
      <c r="G148" s="8">
        <v>1</v>
      </c>
      <c r="H148" s="8" t="s">
        <v>1039</v>
      </c>
      <c r="I148" s="8" t="s">
        <v>1039</v>
      </c>
      <c r="J148" s="8" t="s">
        <v>1039</v>
      </c>
      <c r="K148" s="8" t="s">
        <v>1039</v>
      </c>
      <c r="L148" s="8" t="s">
        <v>1039</v>
      </c>
      <c r="M148" s="14">
        <v>2</v>
      </c>
      <c r="N148" s="2"/>
    </row>
    <row r="149" spans="1:14" ht="13.5" x14ac:dyDescent="0.25">
      <c r="A149" s="8">
        <v>1753</v>
      </c>
      <c r="B149" s="9" t="s">
        <v>1041</v>
      </c>
      <c r="C149" s="9" t="s">
        <v>127</v>
      </c>
      <c r="D149" s="9"/>
      <c r="E149" s="10" t="s">
        <v>128</v>
      </c>
      <c r="F149" s="12">
        <v>1</v>
      </c>
      <c r="G149" s="8" t="s">
        <v>1039</v>
      </c>
      <c r="H149" s="8">
        <v>1</v>
      </c>
      <c r="I149" s="8">
        <v>1</v>
      </c>
      <c r="J149" s="8">
        <v>1</v>
      </c>
      <c r="K149" s="8" t="s">
        <v>1039</v>
      </c>
      <c r="L149" s="8" t="s">
        <v>1039</v>
      </c>
      <c r="M149" s="14">
        <v>4</v>
      </c>
      <c r="N149" s="2" t="s">
        <v>489</v>
      </c>
    </row>
    <row r="150" spans="1:14" ht="13.5" x14ac:dyDescent="0.25">
      <c r="A150" s="8">
        <v>1753</v>
      </c>
      <c r="B150" s="9" t="s">
        <v>1041</v>
      </c>
      <c r="C150" s="9" t="s">
        <v>127</v>
      </c>
      <c r="D150" s="9"/>
      <c r="E150" s="10" t="s">
        <v>132</v>
      </c>
      <c r="F150" s="12">
        <v>1</v>
      </c>
      <c r="G150" s="8" t="s">
        <v>1039</v>
      </c>
      <c r="H150" s="8">
        <v>1</v>
      </c>
      <c r="I150" s="8">
        <v>1</v>
      </c>
      <c r="J150" s="8">
        <v>1</v>
      </c>
      <c r="K150" s="8" t="s">
        <v>1039</v>
      </c>
      <c r="L150" s="8" t="s">
        <v>1039</v>
      </c>
      <c r="M150" s="14">
        <v>4</v>
      </c>
      <c r="N150" s="2" t="s">
        <v>490</v>
      </c>
    </row>
    <row r="151" spans="1:14" ht="13.5" x14ac:dyDescent="0.25">
      <c r="A151" s="8">
        <v>1753</v>
      </c>
      <c r="B151" s="9" t="s">
        <v>1041</v>
      </c>
      <c r="C151" s="9" t="s">
        <v>523</v>
      </c>
      <c r="D151" s="9"/>
      <c r="E151" s="10" t="s">
        <v>59</v>
      </c>
      <c r="F151" s="12">
        <v>1</v>
      </c>
      <c r="G151" s="8" t="s">
        <v>1039</v>
      </c>
      <c r="H151" s="8">
        <v>1</v>
      </c>
      <c r="I151" s="8" t="s">
        <v>1039</v>
      </c>
      <c r="J151" s="8">
        <v>1</v>
      </c>
      <c r="K151" s="8" t="s">
        <v>1039</v>
      </c>
      <c r="L151" s="8" t="s">
        <v>1039</v>
      </c>
      <c r="M151" s="14">
        <v>3</v>
      </c>
      <c r="N151" s="2" t="s">
        <v>134</v>
      </c>
    </row>
    <row r="152" spans="1:14" ht="13.5" x14ac:dyDescent="0.25">
      <c r="A152" s="8">
        <v>1753</v>
      </c>
      <c r="B152" s="9" t="s">
        <v>1041</v>
      </c>
      <c r="C152" s="9" t="s">
        <v>523</v>
      </c>
      <c r="D152" s="9"/>
      <c r="E152" s="10" t="s">
        <v>1046</v>
      </c>
      <c r="F152" s="12">
        <v>1</v>
      </c>
      <c r="G152" s="8" t="s">
        <v>1039</v>
      </c>
      <c r="H152" s="8" t="s">
        <v>1039</v>
      </c>
      <c r="I152" s="8" t="s">
        <v>1039</v>
      </c>
      <c r="J152" s="8">
        <v>1</v>
      </c>
      <c r="K152" s="8" t="s">
        <v>1039</v>
      </c>
      <c r="L152" s="8" t="s">
        <v>1039</v>
      </c>
      <c r="M152" s="14">
        <v>2</v>
      </c>
      <c r="N152" s="2" t="s">
        <v>491</v>
      </c>
    </row>
    <row r="153" spans="1:14" ht="13.5" x14ac:dyDescent="0.25">
      <c r="A153" s="8">
        <v>1753</v>
      </c>
      <c r="B153" s="9" t="s">
        <v>1041</v>
      </c>
      <c r="C153" s="9" t="s">
        <v>523</v>
      </c>
      <c r="D153" s="9" t="s">
        <v>1142</v>
      </c>
      <c r="E153" s="10" t="s">
        <v>136</v>
      </c>
      <c r="F153" s="12" t="s">
        <v>1039</v>
      </c>
      <c r="G153" s="8" t="s">
        <v>1039</v>
      </c>
      <c r="H153" s="8" t="s">
        <v>1039</v>
      </c>
      <c r="I153" s="8" t="s">
        <v>1039</v>
      </c>
      <c r="J153" s="8" t="s">
        <v>1039</v>
      </c>
      <c r="K153" s="8" t="s">
        <v>1039</v>
      </c>
      <c r="L153" s="8" t="s">
        <v>1039</v>
      </c>
      <c r="M153" s="14" t="s">
        <v>1039</v>
      </c>
      <c r="N153" s="2" t="s">
        <v>492</v>
      </c>
    </row>
    <row r="154" spans="1:14" ht="13.5" x14ac:dyDescent="0.25">
      <c r="A154" s="8">
        <v>1753</v>
      </c>
      <c r="B154" s="9" t="s">
        <v>1041</v>
      </c>
      <c r="C154" s="9" t="s">
        <v>523</v>
      </c>
      <c r="D154" s="9" t="s">
        <v>1142</v>
      </c>
      <c r="E154" s="10" t="s">
        <v>1129</v>
      </c>
      <c r="F154" s="12" t="s">
        <v>1039</v>
      </c>
      <c r="G154" s="8" t="s">
        <v>1039</v>
      </c>
      <c r="H154" s="8" t="s">
        <v>1039</v>
      </c>
      <c r="I154" s="8" t="s">
        <v>1039</v>
      </c>
      <c r="J154" s="8" t="s">
        <v>1039</v>
      </c>
      <c r="K154" s="8" t="s">
        <v>1039</v>
      </c>
      <c r="L154" s="8" t="s">
        <v>1039</v>
      </c>
      <c r="M154" s="14" t="s">
        <v>1039</v>
      </c>
      <c r="N154" s="2" t="s">
        <v>493</v>
      </c>
    </row>
    <row r="155" spans="1:14" ht="13.5" x14ac:dyDescent="0.25">
      <c r="A155" s="8">
        <v>1753</v>
      </c>
      <c r="B155" s="9" t="s">
        <v>1041</v>
      </c>
      <c r="C155" s="9" t="s">
        <v>523</v>
      </c>
      <c r="D155" s="9" t="s">
        <v>1142</v>
      </c>
      <c r="E155" s="10" t="s">
        <v>138</v>
      </c>
      <c r="F155" s="12">
        <v>1</v>
      </c>
      <c r="G155" s="8" t="s">
        <v>1039</v>
      </c>
      <c r="H155" s="8" t="s">
        <v>1039</v>
      </c>
      <c r="I155" s="8" t="s">
        <v>1039</v>
      </c>
      <c r="J155" s="8" t="s">
        <v>1039</v>
      </c>
      <c r="K155" s="8" t="s">
        <v>1039</v>
      </c>
      <c r="L155" s="8" t="s">
        <v>1039</v>
      </c>
      <c r="M155" s="14">
        <v>1</v>
      </c>
      <c r="N155" s="2" t="s">
        <v>1106</v>
      </c>
    </row>
    <row r="156" spans="1:14" ht="13.5" x14ac:dyDescent="0.25">
      <c r="A156" s="8">
        <v>1753</v>
      </c>
      <c r="B156" s="9" t="s">
        <v>1041</v>
      </c>
      <c r="C156" s="9" t="s">
        <v>523</v>
      </c>
      <c r="D156" s="9" t="s">
        <v>140</v>
      </c>
      <c r="E156" s="10" t="s">
        <v>494</v>
      </c>
      <c r="F156" s="12" t="s">
        <v>1039</v>
      </c>
      <c r="G156" s="8" t="s">
        <v>1039</v>
      </c>
      <c r="H156" s="8" t="s">
        <v>1039</v>
      </c>
      <c r="I156" s="8" t="s">
        <v>1039</v>
      </c>
      <c r="J156" s="8" t="s">
        <v>1039</v>
      </c>
      <c r="K156" s="8" t="s">
        <v>1039</v>
      </c>
      <c r="L156" s="8" t="s">
        <v>1039</v>
      </c>
      <c r="M156" s="14" t="s">
        <v>1039</v>
      </c>
      <c r="N156" s="2" t="s">
        <v>495</v>
      </c>
    </row>
    <row r="157" spans="1:14" ht="13.5" x14ac:dyDescent="0.25">
      <c r="A157" s="8">
        <v>1753</v>
      </c>
      <c r="B157" s="9" t="s">
        <v>1041</v>
      </c>
      <c r="C157" s="9" t="s">
        <v>143</v>
      </c>
      <c r="D157" s="9"/>
      <c r="E157" s="10" t="s">
        <v>144</v>
      </c>
      <c r="F157" s="12">
        <v>1</v>
      </c>
      <c r="G157" s="8">
        <v>1</v>
      </c>
      <c r="H157" s="8">
        <v>1</v>
      </c>
      <c r="I157" s="8" t="s">
        <v>1039</v>
      </c>
      <c r="J157" s="8">
        <v>1</v>
      </c>
      <c r="K157" s="8" t="s">
        <v>1039</v>
      </c>
      <c r="L157" s="8" t="s">
        <v>1039</v>
      </c>
      <c r="M157" s="14">
        <v>4</v>
      </c>
      <c r="N157" s="2" t="s">
        <v>496</v>
      </c>
    </row>
    <row r="158" spans="1:14" ht="13.5" x14ac:dyDescent="0.25">
      <c r="A158" s="8">
        <v>1753</v>
      </c>
      <c r="B158" s="9" t="s">
        <v>1041</v>
      </c>
      <c r="C158" s="9" t="s">
        <v>1017</v>
      </c>
      <c r="D158" s="9"/>
      <c r="E158" s="10" t="s">
        <v>106</v>
      </c>
      <c r="F158" s="12">
        <v>1</v>
      </c>
      <c r="G158" s="8" t="s">
        <v>1039</v>
      </c>
      <c r="H158" s="8">
        <v>1</v>
      </c>
      <c r="I158" s="8" t="s">
        <v>1039</v>
      </c>
      <c r="J158" s="8" t="s">
        <v>1039</v>
      </c>
      <c r="K158" s="8" t="s">
        <v>1039</v>
      </c>
      <c r="L158" s="8" t="s">
        <v>1039</v>
      </c>
      <c r="M158" s="14">
        <v>2</v>
      </c>
      <c r="N158" s="2" t="s">
        <v>497</v>
      </c>
    </row>
    <row r="159" spans="1:14" ht="13.5" x14ac:dyDescent="0.25">
      <c r="A159" s="8">
        <v>1753</v>
      </c>
      <c r="B159" s="9" t="s">
        <v>1041</v>
      </c>
      <c r="C159" s="9" t="s">
        <v>1017</v>
      </c>
      <c r="D159" s="9"/>
      <c r="E159" s="10" t="s">
        <v>498</v>
      </c>
      <c r="F159" s="12">
        <v>1</v>
      </c>
      <c r="G159" s="8">
        <v>1</v>
      </c>
      <c r="H159" s="8" t="s">
        <v>1039</v>
      </c>
      <c r="I159" s="8" t="s">
        <v>1039</v>
      </c>
      <c r="J159" s="8" t="s">
        <v>1039</v>
      </c>
      <c r="K159" s="8" t="s">
        <v>1039</v>
      </c>
      <c r="L159" s="8" t="s">
        <v>1039</v>
      </c>
      <c r="M159" s="14">
        <v>2</v>
      </c>
      <c r="N159" s="2" t="s">
        <v>499</v>
      </c>
    </row>
    <row r="160" spans="1:14" ht="13.5" x14ac:dyDescent="0.25">
      <c r="A160" s="8">
        <v>1753</v>
      </c>
      <c r="B160" s="9" t="s">
        <v>1041</v>
      </c>
      <c r="C160" s="9" t="s">
        <v>1017</v>
      </c>
      <c r="D160" s="9"/>
      <c r="E160" s="10" t="s">
        <v>254</v>
      </c>
      <c r="F160" s="12">
        <v>1</v>
      </c>
      <c r="G160" s="8">
        <v>1</v>
      </c>
      <c r="H160" s="8" t="s">
        <v>1039</v>
      </c>
      <c r="I160" s="8">
        <v>1</v>
      </c>
      <c r="J160" s="8" t="s">
        <v>1039</v>
      </c>
      <c r="K160" s="8" t="s">
        <v>1039</v>
      </c>
      <c r="L160" s="8" t="s">
        <v>1039</v>
      </c>
      <c r="M160" s="14">
        <v>3</v>
      </c>
      <c r="N160" s="2" t="s">
        <v>500</v>
      </c>
    </row>
    <row r="161" spans="1:14" ht="13.5" x14ac:dyDescent="0.25">
      <c r="A161" s="8">
        <v>1753</v>
      </c>
      <c r="B161" s="9" t="s">
        <v>1041</v>
      </c>
      <c r="C161" s="9" t="s">
        <v>247</v>
      </c>
      <c r="D161" s="9"/>
      <c r="E161" s="10" t="s">
        <v>248</v>
      </c>
      <c r="F161" s="12">
        <v>1</v>
      </c>
      <c r="G161" s="8">
        <v>1</v>
      </c>
      <c r="H161" s="8" t="s">
        <v>1039</v>
      </c>
      <c r="I161" s="8" t="s">
        <v>1039</v>
      </c>
      <c r="J161" s="8">
        <v>1</v>
      </c>
      <c r="K161" s="8" t="s">
        <v>1039</v>
      </c>
      <c r="L161" s="8" t="s">
        <v>1039</v>
      </c>
      <c r="M161" s="14">
        <v>3</v>
      </c>
      <c r="N161" s="2" t="s">
        <v>252</v>
      </c>
    </row>
    <row r="162" spans="1:14" ht="13.5" x14ac:dyDescent="0.25">
      <c r="A162" s="8">
        <v>1753</v>
      </c>
      <c r="B162" s="9" t="s">
        <v>1041</v>
      </c>
      <c r="C162" s="9" t="s">
        <v>247</v>
      </c>
      <c r="D162" s="9"/>
      <c r="E162" s="10" t="s">
        <v>249</v>
      </c>
      <c r="F162" s="12">
        <v>1</v>
      </c>
      <c r="G162" s="8">
        <v>1</v>
      </c>
      <c r="H162" s="8" t="s">
        <v>1039</v>
      </c>
      <c r="I162" s="8">
        <v>1</v>
      </c>
      <c r="J162" s="8" t="s">
        <v>1039</v>
      </c>
      <c r="K162" s="8" t="s">
        <v>1039</v>
      </c>
      <c r="L162" s="8" t="s">
        <v>1039</v>
      </c>
      <c r="M162" s="14">
        <v>3</v>
      </c>
      <c r="N162" s="2" t="s">
        <v>9</v>
      </c>
    </row>
    <row r="163" spans="1:14" ht="13.5" x14ac:dyDescent="0.25">
      <c r="A163" s="8">
        <v>1753</v>
      </c>
      <c r="B163" s="9" t="s">
        <v>1041</v>
      </c>
      <c r="C163" s="9" t="s">
        <v>247</v>
      </c>
      <c r="D163" s="9"/>
      <c r="E163" s="10" t="s">
        <v>250</v>
      </c>
      <c r="F163" s="12">
        <v>1</v>
      </c>
      <c r="G163" s="8">
        <v>1</v>
      </c>
      <c r="H163" s="8" t="s">
        <v>1039</v>
      </c>
      <c r="I163" s="8" t="s">
        <v>1039</v>
      </c>
      <c r="J163" s="8" t="s">
        <v>1039</v>
      </c>
      <c r="K163" s="8" t="s">
        <v>1039</v>
      </c>
      <c r="L163" s="8" t="s">
        <v>1039</v>
      </c>
      <c r="M163" s="14">
        <v>2</v>
      </c>
      <c r="N163" s="2"/>
    </row>
    <row r="164" spans="1:14" ht="13.5" x14ac:dyDescent="0.25">
      <c r="A164" s="8">
        <v>1753</v>
      </c>
      <c r="B164" s="9" t="s">
        <v>1041</v>
      </c>
      <c r="C164" s="9" t="s">
        <v>247</v>
      </c>
      <c r="D164" s="9"/>
      <c r="E164" s="10" t="s">
        <v>251</v>
      </c>
      <c r="F164" s="12">
        <v>1</v>
      </c>
      <c r="G164" s="8">
        <v>1</v>
      </c>
      <c r="H164" s="8" t="s">
        <v>1039</v>
      </c>
      <c r="I164" s="8" t="s">
        <v>1039</v>
      </c>
      <c r="J164" s="8" t="s">
        <v>1039</v>
      </c>
      <c r="K164" s="8">
        <v>1</v>
      </c>
      <c r="L164" s="8" t="s">
        <v>1039</v>
      </c>
      <c r="M164" s="14">
        <v>3</v>
      </c>
      <c r="N164" s="2" t="s">
        <v>1137</v>
      </c>
    </row>
    <row r="165" spans="1:14" ht="13.5" x14ac:dyDescent="0.25">
      <c r="A165" s="8">
        <v>1753</v>
      </c>
      <c r="B165" s="9" t="s">
        <v>1041</v>
      </c>
      <c r="C165" s="9" t="s">
        <v>146</v>
      </c>
      <c r="D165" s="9"/>
      <c r="E165" s="10" t="s">
        <v>147</v>
      </c>
      <c r="F165" s="12">
        <v>1</v>
      </c>
      <c r="G165" s="8">
        <v>1</v>
      </c>
      <c r="H165" s="8">
        <v>1</v>
      </c>
      <c r="I165" s="8">
        <v>1</v>
      </c>
      <c r="J165" s="8" t="s">
        <v>1039</v>
      </c>
      <c r="K165" s="8" t="s">
        <v>1039</v>
      </c>
      <c r="L165" s="8" t="s">
        <v>1039</v>
      </c>
      <c r="M165" s="14">
        <v>4</v>
      </c>
      <c r="N165" s="2" t="s">
        <v>501</v>
      </c>
    </row>
    <row r="166" spans="1:14" ht="13.5" x14ac:dyDescent="0.25">
      <c r="A166" s="8">
        <v>1753</v>
      </c>
      <c r="B166" s="9" t="s">
        <v>1041</v>
      </c>
      <c r="C166" s="9" t="s">
        <v>146</v>
      </c>
      <c r="D166" s="9"/>
      <c r="E166" s="10" t="s">
        <v>148</v>
      </c>
      <c r="F166" s="12">
        <v>1</v>
      </c>
      <c r="G166" s="8">
        <v>1</v>
      </c>
      <c r="H166" s="8" t="s">
        <v>1039</v>
      </c>
      <c r="I166" s="8" t="s">
        <v>1039</v>
      </c>
      <c r="J166" s="8" t="s">
        <v>1039</v>
      </c>
      <c r="K166" s="8" t="s">
        <v>1039</v>
      </c>
      <c r="L166" s="8" t="s">
        <v>1039</v>
      </c>
      <c r="M166" s="14">
        <v>2</v>
      </c>
      <c r="N166" s="2"/>
    </row>
    <row r="167" spans="1:14" ht="13.5" x14ac:dyDescent="0.25">
      <c r="A167" s="8">
        <v>1753</v>
      </c>
      <c r="B167" s="9" t="s">
        <v>1041</v>
      </c>
      <c r="C167" s="9" t="s">
        <v>150</v>
      </c>
      <c r="D167" s="9"/>
      <c r="E167" s="10" t="s">
        <v>1072</v>
      </c>
      <c r="F167" s="12">
        <v>1</v>
      </c>
      <c r="G167" s="8">
        <v>1</v>
      </c>
      <c r="H167" s="8" t="s">
        <v>1039</v>
      </c>
      <c r="I167" s="8">
        <v>1</v>
      </c>
      <c r="J167" s="8" t="s">
        <v>1039</v>
      </c>
      <c r="K167" s="8" t="s">
        <v>1039</v>
      </c>
      <c r="L167" s="8" t="s">
        <v>1039</v>
      </c>
      <c r="M167" s="14">
        <v>3</v>
      </c>
      <c r="N167" s="2" t="s">
        <v>151</v>
      </c>
    </row>
    <row r="168" spans="1:14" ht="13.5" x14ac:dyDescent="0.25">
      <c r="A168" s="8">
        <v>1753</v>
      </c>
      <c r="B168" s="9" t="s">
        <v>1041</v>
      </c>
      <c r="C168" s="9" t="s">
        <v>150</v>
      </c>
      <c r="D168" s="9"/>
      <c r="E168" s="10" t="s">
        <v>502</v>
      </c>
      <c r="F168" s="12">
        <v>1</v>
      </c>
      <c r="G168" s="8">
        <v>1</v>
      </c>
      <c r="H168" s="8" t="s">
        <v>1039</v>
      </c>
      <c r="I168" s="8" t="s">
        <v>1039</v>
      </c>
      <c r="J168" s="8" t="s">
        <v>1039</v>
      </c>
      <c r="K168" s="8" t="s">
        <v>1039</v>
      </c>
      <c r="L168" s="8" t="s">
        <v>1039</v>
      </c>
      <c r="M168" s="14">
        <v>2</v>
      </c>
      <c r="N168" s="2"/>
    </row>
    <row r="169" spans="1:14" ht="13.5" x14ac:dyDescent="0.25">
      <c r="A169" s="8">
        <v>1753</v>
      </c>
      <c r="B169" s="9" t="s">
        <v>1041</v>
      </c>
      <c r="C169" s="9" t="s">
        <v>152</v>
      </c>
      <c r="D169" s="9"/>
      <c r="E169" s="10" t="s">
        <v>153</v>
      </c>
      <c r="F169" s="12">
        <v>1</v>
      </c>
      <c r="G169" s="8">
        <v>1</v>
      </c>
      <c r="H169" s="8">
        <v>1</v>
      </c>
      <c r="I169" s="8">
        <v>1</v>
      </c>
      <c r="J169" s="8" t="s">
        <v>1039</v>
      </c>
      <c r="K169" s="8">
        <v>1</v>
      </c>
      <c r="L169" s="8" t="s">
        <v>1039</v>
      </c>
      <c r="M169" s="14">
        <v>5</v>
      </c>
      <c r="N169" s="2" t="s">
        <v>154</v>
      </c>
    </row>
    <row r="170" spans="1:14" ht="13.5" x14ac:dyDescent="0.25">
      <c r="A170" s="8">
        <v>1753</v>
      </c>
      <c r="B170" s="9" t="s">
        <v>1041</v>
      </c>
      <c r="C170" s="9" t="s">
        <v>155</v>
      </c>
      <c r="D170" s="9"/>
      <c r="E170" s="10" t="s">
        <v>87</v>
      </c>
      <c r="F170" s="12">
        <v>1</v>
      </c>
      <c r="G170" s="8">
        <v>1</v>
      </c>
      <c r="H170" s="8" t="s">
        <v>1039</v>
      </c>
      <c r="I170" s="8">
        <v>1</v>
      </c>
      <c r="J170" s="8" t="s">
        <v>1039</v>
      </c>
      <c r="K170" s="8" t="s">
        <v>1039</v>
      </c>
      <c r="L170" s="8" t="s">
        <v>1039</v>
      </c>
      <c r="M170" s="14">
        <v>3</v>
      </c>
      <c r="N170" s="2" t="s">
        <v>157</v>
      </c>
    </row>
    <row r="171" spans="1:14" ht="13.5" x14ac:dyDescent="0.25">
      <c r="A171" s="8">
        <v>1753</v>
      </c>
      <c r="B171" s="9" t="s">
        <v>1041</v>
      </c>
      <c r="C171" s="9" t="s">
        <v>155</v>
      </c>
      <c r="D171" s="9"/>
      <c r="E171" s="10" t="s">
        <v>156</v>
      </c>
      <c r="F171" s="12">
        <v>1</v>
      </c>
      <c r="G171" s="8">
        <v>1</v>
      </c>
      <c r="H171" s="8" t="s">
        <v>1039</v>
      </c>
      <c r="I171" s="8" t="s">
        <v>1039</v>
      </c>
      <c r="J171" s="8" t="s">
        <v>1039</v>
      </c>
      <c r="K171" s="8" t="s">
        <v>1039</v>
      </c>
      <c r="L171" s="8" t="s">
        <v>1039</v>
      </c>
      <c r="M171" s="14">
        <v>2</v>
      </c>
      <c r="N171" s="2" t="s">
        <v>503</v>
      </c>
    </row>
    <row r="172" spans="1:14" ht="13.5" x14ac:dyDescent="0.25">
      <c r="A172" s="8">
        <v>1753</v>
      </c>
      <c r="B172" s="9" t="s">
        <v>1041</v>
      </c>
      <c r="C172" s="9" t="s">
        <v>155</v>
      </c>
      <c r="D172" s="9" t="s">
        <v>1142</v>
      </c>
      <c r="E172" s="10" t="s">
        <v>159</v>
      </c>
      <c r="F172" s="12" t="s">
        <v>1039</v>
      </c>
      <c r="G172" s="8" t="s">
        <v>1039</v>
      </c>
      <c r="H172" s="8" t="s">
        <v>1039</v>
      </c>
      <c r="I172" s="8" t="s">
        <v>1039</v>
      </c>
      <c r="J172" s="8" t="s">
        <v>1039</v>
      </c>
      <c r="K172" s="8" t="s">
        <v>1039</v>
      </c>
      <c r="L172" s="8" t="s">
        <v>1039</v>
      </c>
      <c r="M172" s="14" t="s">
        <v>1039</v>
      </c>
      <c r="N172" s="2" t="s">
        <v>102</v>
      </c>
    </row>
    <row r="173" spans="1:14" ht="13.5" x14ac:dyDescent="0.25">
      <c r="A173" s="8">
        <v>1753</v>
      </c>
      <c r="B173" s="9" t="s">
        <v>1041</v>
      </c>
      <c r="C173" s="9" t="s">
        <v>160</v>
      </c>
      <c r="D173" s="9"/>
      <c r="E173" s="10" t="s">
        <v>504</v>
      </c>
      <c r="F173" s="12" t="s">
        <v>1039</v>
      </c>
      <c r="G173" s="8">
        <v>1</v>
      </c>
      <c r="H173" s="8" t="s">
        <v>1039</v>
      </c>
      <c r="I173" s="8" t="s">
        <v>1039</v>
      </c>
      <c r="J173" s="8" t="s">
        <v>1039</v>
      </c>
      <c r="K173" s="8" t="s">
        <v>1039</v>
      </c>
      <c r="L173" s="8" t="s">
        <v>1039</v>
      </c>
      <c r="M173" s="14">
        <v>1</v>
      </c>
      <c r="N173" s="2" t="s">
        <v>505</v>
      </c>
    </row>
    <row r="174" spans="1:14" ht="13.5" x14ac:dyDescent="0.25">
      <c r="A174" s="8">
        <v>1753</v>
      </c>
      <c r="B174" s="9" t="s">
        <v>1041</v>
      </c>
      <c r="C174" s="9" t="s">
        <v>160</v>
      </c>
      <c r="D174" s="9"/>
      <c r="E174" s="10" t="s">
        <v>89</v>
      </c>
      <c r="F174" s="12">
        <v>1</v>
      </c>
      <c r="G174" s="8" t="s">
        <v>1039</v>
      </c>
      <c r="H174" s="8">
        <v>1</v>
      </c>
      <c r="I174" s="8" t="s">
        <v>1039</v>
      </c>
      <c r="J174" s="8">
        <v>1</v>
      </c>
      <c r="K174" s="8">
        <v>1</v>
      </c>
      <c r="L174" s="8" t="s">
        <v>1039</v>
      </c>
      <c r="M174" s="14">
        <v>4</v>
      </c>
      <c r="N174" s="2" t="s">
        <v>506</v>
      </c>
    </row>
    <row r="175" spans="1:14" ht="13.5" x14ac:dyDescent="0.25">
      <c r="A175" s="8">
        <v>1753</v>
      </c>
      <c r="B175" s="9" t="s">
        <v>1041</v>
      </c>
      <c r="C175" s="9" t="s">
        <v>160</v>
      </c>
      <c r="D175" s="9"/>
      <c r="E175" s="10" t="s">
        <v>1061</v>
      </c>
      <c r="F175" s="12" t="s">
        <v>1039</v>
      </c>
      <c r="G175" s="8" t="s">
        <v>1039</v>
      </c>
      <c r="H175" s="8" t="s">
        <v>1039</v>
      </c>
      <c r="I175" s="8" t="s">
        <v>1039</v>
      </c>
      <c r="J175" s="8" t="s">
        <v>1039</v>
      </c>
      <c r="K175" s="8" t="s">
        <v>1039</v>
      </c>
      <c r="L175" s="8" t="s">
        <v>1039</v>
      </c>
      <c r="M175" s="14" t="s">
        <v>1039</v>
      </c>
      <c r="N175" s="2" t="s">
        <v>507</v>
      </c>
    </row>
    <row r="176" spans="1:14" ht="13.5" x14ac:dyDescent="0.25">
      <c r="A176" s="8">
        <v>1753</v>
      </c>
      <c r="B176" s="9" t="s">
        <v>1041</v>
      </c>
      <c r="C176" s="9" t="s">
        <v>160</v>
      </c>
      <c r="D176" s="9" t="s">
        <v>163</v>
      </c>
      <c r="E176" s="10" t="s">
        <v>508</v>
      </c>
      <c r="F176" s="12" t="s">
        <v>1039</v>
      </c>
      <c r="G176" s="8" t="s">
        <v>1039</v>
      </c>
      <c r="H176" s="8" t="s">
        <v>1039</v>
      </c>
      <c r="I176" s="8" t="s">
        <v>1039</v>
      </c>
      <c r="J176" s="8">
        <v>1</v>
      </c>
      <c r="K176" s="8" t="s">
        <v>1039</v>
      </c>
      <c r="L176" s="8" t="s">
        <v>1039</v>
      </c>
      <c r="M176" s="14">
        <v>1</v>
      </c>
      <c r="N176" s="2" t="s">
        <v>510</v>
      </c>
    </row>
    <row r="177" spans="1:14" ht="13.5" x14ac:dyDescent="0.25">
      <c r="A177" s="8">
        <v>1753</v>
      </c>
      <c r="B177" s="9" t="s">
        <v>1041</v>
      </c>
      <c r="C177" s="9" t="s">
        <v>160</v>
      </c>
      <c r="D177" s="9" t="s">
        <v>163</v>
      </c>
      <c r="E177" s="10" t="s">
        <v>509</v>
      </c>
      <c r="F177" s="12">
        <v>1</v>
      </c>
      <c r="G177" s="8" t="s">
        <v>1039</v>
      </c>
      <c r="H177" s="8" t="s">
        <v>1039</v>
      </c>
      <c r="I177" s="8" t="s">
        <v>1039</v>
      </c>
      <c r="J177" s="8" t="s">
        <v>1039</v>
      </c>
      <c r="K177" s="8" t="s">
        <v>1039</v>
      </c>
      <c r="L177" s="8" t="s">
        <v>1039</v>
      </c>
      <c r="M177" s="14">
        <v>1</v>
      </c>
      <c r="N177" s="2" t="s">
        <v>511</v>
      </c>
    </row>
    <row r="178" spans="1:14" ht="13.5" x14ac:dyDescent="0.25">
      <c r="A178" s="8">
        <v>1753</v>
      </c>
      <c r="B178" s="9" t="s">
        <v>1041</v>
      </c>
      <c r="C178" s="9" t="s">
        <v>160</v>
      </c>
      <c r="D178" s="9" t="s">
        <v>1128</v>
      </c>
      <c r="E178" s="10" t="s">
        <v>166</v>
      </c>
      <c r="F178" s="12" t="s">
        <v>1039</v>
      </c>
      <c r="G178" s="8" t="s">
        <v>1039</v>
      </c>
      <c r="H178" s="8" t="s">
        <v>1039</v>
      </c>
      <c r="I178" s="8" t="s">
        <v>1039</v>
      </c>
      <c r="J178" s="8" t="s">
        <v>1039</v>
      </c>
      <c r="K178" s="8" t="s">
        <v>1039</v>
      </c>
      <c r="L178" s="8" t="s">
        <v>1039</v>
      </c>
      <c r="M178" s="14" t="s">
        <v>1039</v>
      </c>
      <c r="N178" s="2" t="s">
        <v>512</v>
      </c>
    </row>
    <row r="179" spans="1:14" ht="13.5" x14ac:dyDescent="0.25">
      <c r="A179" s="8">
        <v>1753</v>
      </c>
      <c r="B179" s="9" t="s">
        <v>1041</v>
      </c>
      <c r="C179" s="9" t="s">
        <v>160</v>
      </c>
      <c r="D179" s="9" t="s">
        <v>1128</v>
      </c>
      <c r="E179" s="10" t="s">
        <v>167</v>
      </c>
      <c r="F179" s="12" t="s">
        <v>1039</v>
      </c>
      <c r="G179" s="8">
        <v>1</v>
      </c>
      <c r="H179" s="8" t="s">
        <v>1039</v>
      </c>
      <c r="I179" s="8" t="s">
        <v>1039</v>
      </c>
      <c r="J179" s="8" t="s">
        <v>1039</v>
      </c>
      <c r="K179" s="8" t="s">
        <v>1039</v>
      </c>
      <c r="L179" s="8" t="s">
        <v>1039</v>
      </c>
      <c r="M179" s="14">
        <v>1</v>
      </c>
      <c r="N179" s="2" t="s">
        <v>1058</v>
      </c>
    </row>
    <row r="180" spans="1:14" ht="13.5" x14ac:dyDescent="0.25">
      <c r="A180" s="8">
        <v>1753</v>
      </c>
      <c r="B180" s="9" t="s">
        <v>1041</v>
      </c>
      <c r="C180" s="9" t="s">
        <v>160</v>
      </c>
      <c r="D180" s="9" t="s">
        <v>1128</v>
      </c>
      <c r="E180" s="10" t="s">
        <v>168</v>
      </c>
      <c r="F180" s="12" t="s">
        <v>1039</v>
      </c>
      <c r="G180" s="8" t="s">
        <v>1039</v>
      </c>
      <c r="H180" s="8" t="s">
        <v>1039</v>
      </c>
      <c r="I180" s="8" t="s">
        <v>1039</v>
      </c>
      <c r="J180" s="8" t="s">
        <v>1039</v>
      </c>
      <c r="K180" s="8" t="s">
        <v>1039</v>
      </c>
      <c r="L180" s="8" t="s">
        <v>1039</v>
      </c>
      <c r="M180" s="14" t="s">
        <v>1039</v>
      </c>
      <c r="N180" s="2" t="s">
        <v>513</v>
      </c>
    </row>
    <row r="181" spans="1:14" ht="13.5" x14ac:dyDescent="0.25">
      <c r="A181" s="8">
        <v>1753</v>
      </c>
      <c r="B181" s="9" t="s">
        <v>1041</v>
      </c>
      <c r="C181" s="9" t="s">
        <v>170</v>
      </c>
      <c r="D181" s="9"/>
      <c r="E181" s="10" t="s">
        <v>171</v>
      </c>
      <c r="F181" s="12">
        <v>1</v>
      </c>
      <c r="G181" s="8">
        <v>1</v>
      </c>
      <c r="H181" s="8" t="s">
        <v>1039</v>
      </c>
      <c r="I181" s="8" t="s">
        <v>1039</v>
      </c>
      <c r="J181" s="8" t="s">
        <v>1039</v>
      </c>
      <c r="K181" s="8" t="s">
        <v>1039</v>
      </c>
      <c r="L181" s="8" t="s">
        <v>1039</v>
      </c>
      <c r="M181" s="14">
        <v>2</v>
      </c>
      <c r="N181" s="2" t="s">
        <v>514</v>
      </c>
    </row>
    <row r="182" spans="1:14" ht="13.5" x14ac:dyDescent="0.25">
      <c r="A182" s="8">
        <v>1753</v>
      </c>
      <c r="B182" s="9" t="s">
        <v>1041</v>
      </c>
      <c r="C182" s="9" t="s">
        <v>170</v>
      </c>
      <c r="D182" s="9"/>
      <c r="E182" s="10" t="s">
        <v>172</v>
      </c>
      <c r="F182" s="12">
        <v>1</v>
      </c>
      <c r="G182" s="8">
        <v>1</v>
      </c>
      <c r="H182" s="8" t="s">
        <v>1039</v>
      </c>
      <c r="I182" s="8" t="s">
        <v>1039</v>
      </c>
      <c r="J182" s="8" t="s">
        <v>1039</v>
      </c>
      <c r="K182" s="8" t="s">
        <v>1039</v>
      </c>
      <c r="L182" s="8" t="s">
        <v>1039</v>
      </c>
      <c r="M182" s="14">
        <v>2</v>
      </c>
      <c r="N182" s="2"/>
    </row>
    <row r="183" spans="1:14" ht="13.5" x14ac:dyDescent="0.25">
      <c r="A183" s="8">
        <v>1753</v>
      </c>
      <c r="B183" s="9" t="s">
        <v>1041</v>
      </c>
      <c r="C183" s="9" t="s">
        <v>170</v>
      </c>
      <c r="D183" s="9"/>
      <c r="E183" s="10" t="s">
        <v>1133</v>
      </c>
      <c r="F183" s="12">
        <v>1</v>
      </c>
      <c r="G183" s="8">
        <v>1</v>
      </c>
      <c r="H183" s="8" t="s">
        <v>1039</v>
      </c>
      <c r="I183" s="8">
        <v>1</v>
      </c>
      <c r="J183" s="8" t="s">
        <v>1039</v>
      </c>
      <c r="K183" s="8" t="s">
        <v>1039</v>
      </c>
      <c r="L183" s="8" t="s">
        <v>1039</v>
      </c>
      <c r="M183" s="14">
        <v>3</v>
      </c>
      <c r="N183" s="2" t="s">
        <v>515</v>
      </c>
    </row>
    <row r="184" spans="1:14" ht="13.5" x14ac:dyDescent="0.25">
      <c r="A184" s="8">
        <v>1753</v>
      </c>
      <c r="B184" s="9" t="s">
        <v>1041</v>
      </c>
      <c r="C184" s="9" t="s">
        <v>173</v>
      </c>
      <c r="D184" s="9"/>
      <c r="E184" s="10" t="s">
        <v>174</v>
      </c>
      <c r="F184" s="12" t="s">
        <v>1039</v>
      </c>
      <c r="G184" s="8" t="s">
        <v>1039</v>
      </c>
      <c r="H184" s="8" t="s">
        <v>1039</v>
      </c>
      <c r="I184" s="8" t="s">
        <v>1039</v>
      </c>
      <c r="J184" s="8" t="s">
        <v>1039</v>
      </c>
      <c r="K184" s="8" t="s">
        <v>1039</v>
      </c>
      <c r="L184" s="8" t="s">
        <v>1039</v>
      </c>
      <c r="M184" s="14" t="s">
        <v>1039</v>
      </c>
      <c r="N184" s="2" t="s">
        <v>516</v>
      </c>
    </row>
    <row r="185" spans="1:14" ht="13.5" x14ac:dyDescent="0.25">
      <c r="A185" s="8">
        <v>1753</v>
      </c>
      <c r="B185" s="9" t="s">
        <v>1041</v>
      </c>
      <c r="C185" s="9" t="s">
        <v>173</v>
      </c>
      <c r="D185" s="9"/>
      <c r="E185" s="10" t="s">
        <v>1148</v>
      </c>
      <c r="F185" s="12">
        <v>1</v>
      </c>
      <c r="G185" s="8">
        <v>1</v>
      </c>
      <c r="H185" s="8" t="s">
        <v>1039</v>
      </c>
      <c r="I185" s="8">
        <v>1</v>
      </c>
      <c r="J185" s="8" t="s">
        <v>1039</v>
      </c>
      <c r="K185" s="8">
        <v>1</v>
      </c>
      <c r="L185" s="8" t="s">
        <v>1039</v>
      </c>
      <c r="M185" s="14">
        <v>4</v>
      </c>
      <c r="N185" s="2" t="s">
        <v>517</v>
      </c>
    </row>
    <row r="186" spans="1:14" ht="13.5" x14ac:dyDescent="0.25">
      <c r="A186" s="8">
        <v>1753</v>
      </c>
      <c r="B186" s="9" t="s">
        <v>1041</v>
      </c>
      <c r="C186" s="9" t="s">
        <v>173</v>
      </c>
      <c r="D186" s="9"/>
      <c r="E186" s="10" t="s">
        <v>176</v>
      </c>
      <c r="F186" s="12">
        <v>1</v>
      </c>
      <c r="G186" s="8">
        <v>1</v>
      </c>
      <c r="H186" s="8" t="s">
        <v>1039</v>
      </c>
      <c r="I186" s="8" t="s">
        <v>1039</v>
      </c>
      <c r="J186" s="8" t="s">
        <v>1039</v>
      </c>
      <c r="K186" s="8" t="s">
        <v>1039</v>
      </c>
      <c r="L186" s="8" t="s">
        <v>1039</v>
      </c>
      <c r="M186" s="14">
        <v>2</v>
      </c>
      <c r="N186" s="2" t="s">
        <v>518</v>
      </c>
    </row>
    <row r="187" spans="1:14" ht="13.5" x14ac:dyDescent="0.25">
      <c r="A187" s="8">
        <v>1753</v>
      </c>
      <c r="B187" s="9" t="s">
        <v>1041</v>
      </c>
      <c r="C187" s="9" t="s">
        <v>185</v>
      </c>
      <c r="D187" s="9"/>
      <c r="E187" s="10" t="s">
        <v>610</v>
      </c>
      <c r="F187" s="12" t="s">
        <v>1039</v>
      </c>
      <c r="G187" s="8" t="s">
        <v>1039</v>
      </c>
      <c r="H187" s="8" t="s">
        <v>1039</v>
      </c>
      <c r="I187" s="8" t="s">
        <v>1039</v>
      </c>
      <c r="J187" s="8" t="s">
        <v>1039</v>
      </c>
      <c r="K187" s="8" t="s">
        <v>1039</v>
      </c>
      <c r="L187" s="8" t="s">
        <v>1039</v>
      </c>
      <c r="M187" s="14" t="s">
        <v>1039</v>
      </c>
      <c r="N187" s="2" t="s">
        <v>519</v>
      </c>
    </row>
    <row r="188" spans="1:14" ht="13.5" x14ac:dyDescent="0.25">
      <c r="A188" s="8">
        <v>1753</v>
      </c>
      <c r="B188" s="9" t="s">
        <v>1041</v>
      </c>
      <c r="C188" s="9" t="s">
        <v>185</v>
      </c>
      <c r="D188" s="9"/>
      <c r="E188" s="10" t="s">
        <v>186</v>
      </c>
      <c r="F188" s="12">
        <v>1</v>
      </c>
      <c r="G188" s="8">
        <v>1</v>
      </c>
      <c r="H188" s="8" t="s">
        <v>1039</v>
      </c>
      <c r="I188" s="8" t="s">
        <v>1039</v>
      </c>
      <c r="J188" s="8" t="s">
        <v>1039</v>
      </c>
      <c r="K188" s="8" t="s">
        <v>1039</v>
      </c>
      <c r="L188" s="8" t="s">
        <v>1039</v>
      </c>
      <c r="M188" s="14">
        <v>2</v>
      </c>
      <c r="N188" s="2"/>
    </row>
    <row r="189" spans="1:14" ht="13.5" x14ac:dyDescent="0.25">
      <c r="A189" s="8">
        <v>1753</v>
      </c>
      <c r="B189" s="9" t="s">
        <v>1041</v>
      </c>
      <c r="C189" s="9" t="s">
        <v>185</v>
      </c>
      <c r="D189" s="9"/>
      <c r="E189" s="10" t="s">
        <v>187</v>
      </c>
      <c r="F189" s="12">
        <v>1</v>
      </c>
      <c r="G189" s="8" t="s">
        <v>1039</v>
      </c>
      <c r="H189" s="8" t="s">
        <v>1039</v>
      </c>
      <c r="I189" s="8" t="s">
        <v>1039</v>
      </c>
      <c r="J189" s="8">
        <v>1</v>
      </c>
      <c r="K189" s="8" t="s">
        <v>1039</v>
      </c>
      <c r="L189" s="8" t="s">
        <v>1039</v>
      </c>
      <c r="M189" s="14">
        <v>2</v>
      </c>
      <c r="N189" s="2" t="s">
        <v>520</v>
      </c>
    </row>
    <row r="190" spans="1:14" ht="13.5" x14ac:dyDescent="0.25">
      <c r="A190" s="8">
        <v>1753</v>
      </c>
      <c r="B190" s="9" t="s">
        <v>1041</v>
      </c>
      <c r="C190" s="9" t="s">
        <v>178</v>
      </c>
      <c r="D190" s="9"/>
      <c r="E190" s="10" t="s">
        <v>179</v>
      </c>
      <c r="F190" s="12">
        <v>1</v>
      </c>
      <c r="G190" s="8">
        <v>1</v>
      </c>
      <c r="H190" s="8" t="s">
        <v>1039</v>
      </c>
      <c r="I190" s="8" t="s">
        <v>1039</v>
      </c>
      <c r="J190" s="8" t="s">
        <v>1039</v>
      </c>
      <c r="K190" s="8" t="s">
        <v>1039</v>
      </c>
      <c r="L190" s="8" t="s">
        <v>1039</v>
      </c>
      <c r="M190" s="14">
        <v>2</v>
      </c>
      <c r="N190" s="2"/>
    </row>
    <row r="191" spans="1:14" ht="13.5" x14ac:dyDescent="0.25">
      <c r="A191" s="8">
        <v>1753</v>
      </c>
      <c r="B191" s="9" t="s">
        <v>1041</v>
      </c>
      <c r="C191" s="9" t="s">
        <v>178</v>
      </c>
      <c r="D191" s="9"/>
      <c r="E191" s="10" t="s">
        <v>1133</v>
      </c>
      <c r="F191" s="12">
        <v>1</v>
      </c>
      <c r="G191" s="8">
        <v>1</v>
      </c>
      <c r="H191" s="8" t="s">
        <v>1039</v>
      </c>
      <c r="I191" s="8">
        <v>1</v>
      </c>
      <c r="J191" s="8" t="s">
        <v>1039</v>
      </c>
      <c r="K191" s="8" t="s">
        <v>1039</v>
      </c>
      <c r="L191" s="8" t="s">
        <v>1039</v>
      </c>
      <c r="M191" s="14">
        <v>3</v>
      </c>
      <c r="N191" s="2" t="s">
        <v>521</v>
      </c>
    </row>
    <row r="192" spans="1:14" ht="13.5" x14ac:dyDescent="0.25">
      <c r="A192" s="8">
        <v>1753</v>
      </c>
      <c r="B192" s="9" t="s">
        <v>1041</v>
      </c>
      <c r="C192" s="9" t="s">
        <v>522</v>
      </c>
      <c r="D192" s="9"/>
      <c r="E192" s="10" t="s">
        <v>181</v>
      </c>
      <c r="F192" s="12">
        <v>1</v>
      </c>
      <c r="G192" s="8">
        <v>1</v>
      </c>
      <c r="H192" s="8">
        <v>1</v>
      </c>
      <c r="I192" s="8" t="s">
        <v>1039</v>
      </c>
      <c r="J192" s="8">
        <v>1</v>
      </c>
      <c r="K192" s="8" t="s">
        <v>1039</v>
      </c>
      <c r="L192" s="8" t="s">
        <v>1039</v>
      </c>
      <c r="M192" s="14">
        <v>4</v>
      </c>
      <c r="N192" s="2" t="s">
        <v>182</v>
      </c>
    </row>
    <row r="193" spans="1:14" ht="13.5" x14ac:dyDescent="0.25">
      <c r="A193" s="8">
        <v>1753</v>
      </c>
      <c r="B193" s="9" t="s">
        <v>1041</v>
      </c>
      <c r="C193" s="9" t="s">
        <v>522</v>
      </c>
      <c r="D193" s="9" t="s">
        <v>1050</v>
      </c>
      <c r="E193" s="10" t="s">
        <v>1097</v>
      </c>
      <c r="F193" s="12">
        <v>1</v>
      </c>
      <c r="G193" s="8" t="s">
        <v>1039</v>
      </c>
      <c r="H193" s="8" t="s">
        <v>1039</v>
      </c>
      <c r="I193" s="8" t="s">
        <v>1039</v>
      </c>
      <c r="J193" s="8" t="s">
        <v>1039</v>
      </c>
      <c r="K193" s="8" t="s">
        <v>1039</v>
      </c>
      <c r="L193" s="8" t="s">
        <v>1039</v>
      </c>
      <c r="M193" s="14">
        <v>1</v>
      </c>
      <c r="N193" s="2" t="s">
        <v>1106</v>
      </c>
    </row>
    <row r="194" spans="1:14" ht="13.5" x14ac:dyDescent="0.25">
      <c r="A194" s="8">
        <v>1753</v>
      </c>
      <c r="B194" s="9" t="s">
        <v>1041</v>
      </c>
      <c r="C194" s="9" t="s">
        <v>183</v>
      </c>
      <c r="D194" s="9"/>
      <c r="E194" s="10" t="s">
        <v>1084</v>
      </c>
      <c r="F194" s="12">
        <v>1</v>
      </c>
      <c r="G194" s="8">
        <v>1</v>
      </c>
      <c r="H194" s="8" t="s">
        <v>1039</v>
      </c>
      <c r="I194" s="8" t="s">
        <v>1039</v>
      </c>
      <c r="J194" s="8" t="s">
        <v>1039</v>
      </c>
      <c r="K194" s="8" t="s">
        <v>1039</v>
      </c>
      <c r="L194" s="8" t="s">
        <v>1039</v>
      </c>
      <c r="M194" s="14">
        <v>2</v>
      </c>
      <c r="N194" s="2" t="s">
        <v>524</v>
      </c>
    </row>
    <row r="195" spans="1:14" ht="13.5" x14ac:dyDescent="0.25">
      <c r="A195" s="8">
        <v>1753</v>
      </c>
      <c r="B195" s="9" t="s">
        <v>1041</v>
      </c>
      <c r="C195" s="9" t="s">
        <v>189</v>
      </c>
      <c r="D195" s="9"/>
      <c r="E195" s="10" t="s">
        <v>59</v>
      </c>
      <c r="F195" s="12">
        <v>1</v>
      </c>
      <c r="G195" s="8">
        <v>1</v>
      </c>
      <c r="H195" s="8" t="s">
        <v>1039</v>
      </c>
      <c r="I195" s="8" t="s">
        <v>1039</v>
      </c>
      <c r="J195" s="8" t="s">
        <v>1039</v>
      </c>
      <c r="K195" s="8" t="s">
        <v>1039</v>
      </c>
      <c r="L195" s="8" t="s">
        <v>1039</v>
      </c>
      <c r="M195" s="14">
        <v>2</v>
      </c>
      <c r="N195" s="2"/>
    </row>
    <row r="196" spans="1:14" ht="13.5" x14ac:dyDescent="0.25">
      <c r="A196" s="8">
        <v>1753</v>
      </c>
      <c r="B196" s="9" t="s">
        <v>1041</v>
      </c>
      <c r="C196" s="9" t="s">
        <v>189</v>
      </c>
      <c r="D196" s="9"/>
      <c r="E196" s="10" t="s">
        <v>190</v>
      </c>
      <c r="F196" s="12">
        <v>1</v>
      </c>
      <c r="G196" s="8">
        <v>1</v>
      </c>
      <c r="H196" s="8" t="s">
        <v>1039</v>
      </c>
      <c r="I196" s="8" t="s">
        <v>1039</v>
      </c>
      <c r="J196" s="8" t="s">
        <v>1039</v>
      </c>
      <c r="K196" s="8" t="s">
        <v>1039</v>
      </c>
      <c r="L196" s="8" t="s">
        <v>1039</v>
      </c>
      <c r="M196" s="14">
        <v>2</v>
      </c>
      <c r="N196" s="2" t="s">
        <v>525</v>
      </c>
    </row>
    <row r="197" spans="1:14" ht="13.5" x14ac:dyDescent="0.25">
      <c r="A197" s="8">
        <v>1753</v>
      </c>
      <c r="B197" s="9" t="s">
        <v>1041</v>
      </c>
      <c r="C197" s="9" t="s">
        <v>189</v>
      </c>
      <c r="D197" s="9"/>
      <c r="E197" s="10" t="s">
        <v>89</v>
      </c>
      <c r="F197" s="12">
        <v>1</v>
      </c>
      <c r="G197" s="8" t="s">
        <v>1039</v>
      </c>
      <c r="H197" s="8">
        <v>1</v>
      </c>
      <c r="I197" s="8" t="s">
        <v>1039</v>
      </c>
      <c r="J197" s="8" t="s">
        <v>1039</v>
      </c>
      <c r="K197" s="8" t="s">
        <v>1039</v>
      </c>
      <c r="L197" s="8" t="s">
        <v>1039</v>
      </c>
      <c r="M197" s="14">
        <v>3</v>
      </c>
      <c r="N197" s="2" t="s">
        <v>526</v>
      </c>
    </row>
    <row r="198" spans="1:14" ht="13.5" x14ac:dyDescent="0.25">
      <c r="A198" s="8">
        <v>1753</v>
      </c>
      <c r="B198" s="9" t="s">
        <v>1041</v>
      </c>
      <c r="C198" s="9" t="s">
        <v>189</v>
      </c>
      <c r="D198" s="9" t="s">
        <v>1142</v>
      </c>
      <c r="E198" s="10" t="s">
        <v>494</v>
      </c>
      <c r="F198" s="12" t="s">
        <v>1039</v>
      </c>
      <c r="G198" s="8" t="s">
        <v>1039</v>
      </c>
      <c r="H198" s="8" t="s">
        <v>1039</v>
      </c>
      <c r="I198" s="8" t="s">
        <v>1039</v>
      </c>
      <c r="J198" s="8" t="s">
        <v>1039</v>
      </c>
      <c r="K198" s="8">
        <v>1</v>
      </c>
      <c r="L198" s="8" t="s">
        <v>1039</v>
      </c>
      <c r="M198" s="14">
        <v>1</v>
      </c>
      <c r="N198" s="2" t="s">
        <v>510</v>
      </c>
    </row>
    <row r="199" spans="1:14" ht="13.5" x14ac:dyDescent="0.25">
      <c r="A199" s="8">
        <v>1753</v>
      </c>
      <c r="B199" s="9" t="s">
        <v>1041</v>
      </c>
      <c r="C199" s="9" t="s">
        <v>189</v>
      </c>
      <c r="D199" s="9" t="s">
        <v>1142</v>
      </c>
      <c r="E199" s="10" t="s">
        <v>193</v>
      </c>
      <c r="F199" s="12" t="s">
        <v>1039</v>
      </c>
      <c r="G199" s="8" t="s">
        <v>1039</v>
      </c>
      <c r="H199" s="8">
        <v>1</v>
      </c>
      <c r="I199" s="8" t="s">
        <v>1039</v>
      </c>
      <c r="J199" s="8" t="s">
        <v>1039</v>
      </c>
      <c r="K199" s="8" t="s">
        <v>1039</v>
      </c>
      <c r="L199" s="8" t="s">
        <v>1039</v>
      </c>
      <c r="M199" s="14">
        <v>1</v>
      </c>
      <c r="N199" s="2" t="s">
        <v>195</v>
      </c>
    </row>
    <row r="200" spans="1:14" ht="13.5" x14ac:dyDescent="0.25">
      <c r="A200" s="8">
        <v>1753</v>
      </c>
      <c r="B200" s="9" t="s">
        <v>1041</v>
      </c>
      <c r="C200" s="9" t="s">
        <v>196</v>
      </c>
      <c r="D200" s="9"/>
      <c r="E200" s="10" t="s">
        <v>198</v>
      </c>
      <c r="F200" s="12">
        <v>1</v>
      </c>
      <c r="G200" s="8">
        <v>1</v>
      </c>
      <c r="H200" s="8" t="s">
        <v>1039</v>
      </c>
      <c r="I200" s="8" t="s">
        <v>1039</v>
      </c>
      <c r="J200" s="8" t="s">
        <v>1039</v>
      </c>
      <c r="K200" s="8" t="s">
        <v>1039</v>
      </c>
      <c r="L200" s="8" t="s">
        <v>1039</v>
      </c>
      <c r="M200" s="14">
        <v>2</v>
      </c>
      <c r="N200" s="2"/>
    </row>
    <row r="201" spans="1:14" ht="13.5" x14ac:dyDescent="0.25">
      <c r="A201" s="8">
        <v>1753</v>
      </c>
      <c r="B201" s="9" t="s">
        <v>1041</v>
      </c>
      <c r="C201" s="9" t="s">
        <v>196</v>
      </c>
      <c r="D201" s="9"/>
      <c r="E201" s="10" t="s">
        <v>193</v>
      </c>
      <c r="F201" s="12">
        <v>1</v>
      </c>
      <c r="G201" s="8" t="s">
        <v>1039</v>
      </c>
      <c r="H201" s="8" t="s">
        <v>1039</v>
      </c>
      <c r="I201" s="8" t="s">
        <v>1039</v>
      </c>
      <c r="J201" s="8" t="s">
        <v>1039</v>
      </c>
      <c r="K201" s="8" t="s">
        <v>1039</v>
      </c>
      <c r="L201" s="8" t="s">
        <v>1039</v>
      </c>
      <c r="M201" s="14">
        <v>1</v>
      </c>
      <c r="N201" s="2" t="s">
        <v>109</v>
      </c>
    </row>
    <row r="202" spans="1:14" ht="13.5" x14ac:dyDescent="0.25">
      <c r="A202" s="8">
        <v>1753</v>
      </c>
      <c r="B202" s="9" t="s">
        <v>1041</v>
      </c>
      <c r="C202" s="9" t="s">
        <v>196</v>
      </c>
      <c r="D202" s="9"/>
      <c r="E202" s="10" t="s">
        <v>197</v>
      </c>
      <c r="F202" s="12">
        <v>1</v>
      </c>
      <c r="G202" s="8">
        <v>1</v>
      </c>
      <c r="H202" s="8" t="s">
        <v>1039</v>
      </c>
      <c r="I202" s="8" t="s">
        <v>1039</v>
      </c>
      <c r="J202" s="8" t="s">
        <v>1039</v>
      </c>
      <c r="K202" s="8" t="s">
        <v>1039</v>
      </c>
      <c r="L202" s="8" t="s">
        <v>1039</v>
      </c>
      <c r="M202" s="14">
        <v>2</v>
      </c>
      <c r="N202" s="2"/>
    </row>
    <row r="203" spans="1:14" ht="13.5" x14ac:dyDescent="0.25">
      <c r="A203" s="8">
        <v>1753</v>
      </c>
      <c r="B203" s="9" t="s">
        <v>1041</v>
      </c>
      <c r="C203" s="9" t="s">
        <v>196</v>
      </c>
      <c r="D203" s="9" t="s">
        <v>1094</v>
      </c>
      <c r="E203" s="10" t="s">
        <v>199</v>
      </c>
      <c r="F203" s="12" t="s">
        <v>1039</v>
      </c>
      <c r="G203" s="8" t="s">
        <v>1039</v>
      </c>
      <c r="H203" s="8" t="s">
        <v>1039</v>
      </c>
      <c r="I203" s="8" t="s">
        <v>1039</v>
      </c>
      <c r="J203" s="8" t="s">
        <v>1039</v>
      </c>
      <c r="K203" s="8" t="s">
        <v>1039</v>
      </c>
      <c r="L203" s="8" t="s">
        <v>1039</v>
      </c>
      <c r="M203" s="14" t="s">
        <v>1039</v>
      </c>
      <c r="N203" s="2" t="s">
        <v>200</v>
      </c>
    </row>
    <row r="204" spans="1:14" ht="13.5" x14ac:dyDescent="0.25">
      <c r="A204" s="8">
        <v>1753</v>
      </c>
      <c r="B204" s="9" t="s">
        <v>1041</v>
      </c>
      <c r="C204" s="9" t="s">
        <v>528</v>
      </c>
      <c r="D204" s="9"/>
      <c r="E204" s="10" t="s">
        <v>201</v>
      </c>
      <c r="F204" s="12">
        <v>1</v>
      </c>
      <c r="G204" s="8" t="s">
        <v>1039</v>
      </c>
      <c r="H204" s="8">
        <v>1</v>
      </c>
      <c r="I204" s="8" t="s">
        <v>1039</v>
      </c>
      <c r="J204" s="8" t="s">
        <v>1039</v>
      </c>
      <c r="K204" s="8" t="s">
        <v>1039</v>
      </c>
      <c r="L204" s="8" t="s">
        <v>1039</v>
      </c>
      <c r="M204" s="14">
        <v>2</v>
      </c>
      <c r="N204" s="2" t="s">
        <v>529</v>
      </c>
    </row>
    <row r="205" spans="1:14" ht="13.5" x14ac:dyDescent="0.25">
      <c r="A205" s="8">
        <v>1753</v>
      </c>
      <c r="B205" s="9" t="s">
        <v>1041</v>
      </c>
      <c r="C205" s="9" t="s">
        <v>528</v>
      </c>
      <c r="D205" s="9"/>
      <c r="E205" s="10" t="s">
        <v>203</v>
      </c>
      <c r="F205" s="12">
        <v>1</v>
      </c>
      <c r="G205" s="8">
        <v>1</v>
      </c>
      <c r="H205" s="8" t="s">
        <v>1039</v>
      </c>
      <c r="I205" s="8" t="s">
        <v>1039</v>
      </c>
      <c r="J205" s="8">
        <v>1</v>
      </c>
      <c r="K205" s="8" t="s">
        <v>1039</v>
      </c>
      <c r="L205" s="8" t="s">
        <v>1039</v>
      </c>
      <c r="M205" s="14">
        <v>2</v>
      </c>
      <c r="N205" s="2" t="s">
        <v>1098</v>
      </c>
    </row>
    <row r="206" spans="1:14" ht="13.5" x14ac:dyDescent="0.25">
      <c r="A206" s="8">
        <v>1753</v>
      </c>
      <c r="B206" s="9" t="s">
        <v>1041</v>
      </c>
      <c r="C206" s="9" t="s">
        <v>205</v>
      </c>
      <c r="D206" s="9"/>
      <c r="E206" s="10" t="s">
        <v>206</v>
      </c>
      <c r="F206" s="12">
        <v>1</v>
      </c>
      <c r="G206" s="8">
        <v>1</v>
      </c>
      <c r="H206" s="8">
        <v>1</v>
      </c>
      <c r="I206" s="8">
        <v>1</v>
      </c>
      <c r="J206" s="8">
        <v>1</v>
      </c>
      <c r="K206" s="8" t="s">
        <v>1039</v>
      </c>
      <c r="L206" s="8" t="s">
        <v>1039</v>
      </c>
      <c r="M206" s="14">
        <v>4</v>
      </c>
      <c r="N206" s="2" t="s">
        <v>530</v>
      </c>
    </row>
    <row r="207" spans="1:14" ht="13.5" x14ac:dyDescent="0.25">
      <c r="A207" s="8">
        <v>1753</v>
      </c>
      <c r="B207" s="9" t="s">
        <v>1041</v>
      </c>
      <c r="C207" s="9" t="s">
        <v>207</v>
      </c>
      <c r="D207" s="9"/>
      <c r="E207" s="10" t="s">
        <v>87</v>
      </c>
      <c r="F207" s="12" t="s">
        <v>1039</v>
      </c>
      <c r="G207" s="8" t="s">
        <v>1039</v>
      </c>
      <c r="H207" s="8" t="s">
        <v>1039</v>
      </c>
      <c r="I207" s="8" t="s">
        <v>1039</v>
      </c>
      <c r="J207" s="8" t="s">
        <v>1039</v>
      </c>
      <c r="K207" s="8" t="s">
        <v>1039</v>
      </c>
      <c r="L207" s="8" t="s">
        <v>1039</v>
      </c>
      <c r="M207" s="14" t="s">
        <v>1039</v>
      </c>
      <c r="N207" s="2" t="s">
        <v>532</v>
      </c>
    </row>
    <row r="208" spans="1:14" ht="13.5" x14ac:dyDescent="0.25">
      <c r="A208" s="8">
        <v>1753</v>
      </c>
      <c r="B208" s="9" t="s">
        <v>1041</v>
      </c>
      <c r="C208" s="9" t="s">
        <v>207</v>
      </c>
      <c r="D208" s="9"/>
      <c r="E208" s="10" t="s">
        <v>1124</v>
      </c>
      <c r="F208" s="12">
        <v>1</v>
      </c>
      <c r="G208" s="8">
        <v>1</v>
      </c>
      <c r="H208" s="8" t="s">
        <v>1039</v>
      </c>
      <c r="I208" s="8" t="s">
        <v>1039</v>
      </c>
      <c r="J208" s="8" t="s">
        <v>1039</v>
      </c>
      <c r="K208" s="8" t="s">
        <v>1039</v>
      </c>
      <c r="L208" s="8" t="s">
        <v>1039</v>
      </c>
      <c r="M208" s="14">
        <v>3</v>
      </c>
      <c r="N208" s="2" t="s">
        <v>531</v>
      </c>
    </row>
    <row r="209" spans="1:14" ht="13.5" x14ac:dyDescent="0.25">
      <c r="A209" s="8">
        <v>1753</v>
      </c>
      <c r="B209" s="9" t="s">
        <v>1041</v>
      </c>
      <c r="C209" s="9" t="s">
        <v>948</v>
      </c>
      <c r="D209" s="9"/>
      <c r="E209" s="10" t="s">
        <v>1059</v>
      </c>
      <c r="F209" s="12">
        <v>1</v>
      </c>
      <c r="G209" s="8">
        <v>1</v>
      </c>
      <c r="H209" s="8" t="s">
        <v>1039</v>
      </c>
      <c r="I209" s="8" t="s">
        <v>1039</v>
      </c>
      <c r="J209" s="8" t="s">
        <v>1039</v>
      </c>
      <c r="K209" s="8" t="s">
        <v>1039</v>
      </c>
      <c r="L209" s="8" t="s">
        <v>1039</v>
      </c>
      <c r="M209" s="14">
        <v>2</v>
      </c>
      <c r="N209" s="2"/>
    </row>
    <row r="210" spans="1:14" ht="13.5" x14ac:dyDescent="0.25">
      <c r="A210" s="8">
        <v>1753</v>
      </c>
      <c r="B210" s="9" t="s">
        <v>1041</v>
      </c>
      <c r="C210" s="9" t="s">
        <v>948</v>
      </c>
      <c r="D210" s="9"/>
      <c r="E210" s="10" t="s">
        <v>1044</v>
      </c>
      <c r="F210" s="12">
        <v>1</v>
      </c>
      <c r="G210" s="8">
        <v>1</v>
      </c>
      <c r="H210" s="8" t="s">
        <v>1039</v>
      </c>
      <c r="I210" s="8" t="s">
        <v>1039</v>
      </c>
      <c r="J210" s="8" t="s">
        <v>1039</v>
      </c>
      <c r="K210" s="8" t="s">
        <v>1039</v>
      </c>
      <c r="L210" s="8" t="s">
        <v>1039</v>
      </c>
      <c r="M210" s="14">
        <v>2</v>
      </c>
      <c r="N210" s="2" t="s">
        <v>533</v>
      </c>
    </row>
    <row r="211" spans="1:14" ht="13.5" x14ac:dyDescent="0.25">
      <c r="A211" s="8">
        <v>1753</v>
      </c>
      <c r="B211" s="9" t="s">
        <v>1041</v>
      </c>
      <c r="C211" s="9" t="s">
        <v>948</v>
      </c>
      <c r="D211" s="9"/>
      <c r="E211" s="10" t="s">
        <v>1097</v>
      </c>
      <c r="F211" s="12">
        <v>1</v>
      </c>
      <c r="G211" s="8">
        <v>1</v>
      </c>
      <c r="H211" s="8" t="s">
        <v>1039</v>
      </c>
      <c r="I211" s="8" t="s">
        <v>1039</v>
      </c>
      <c r="J211" s="8" t="s">
        <v>1039</v>
      </c>
      <c r="K211" s="8">
        <v>1</v>
      </c>
      <c r="L211" s="8" t="s">
        <v>1039</v>
      </c>
      <c r="M211" s="14">
        <v>3</v>
      </c>
      <c r="N211" s="2" t="s">
        <v>534</v>
      </c>
    </row>
    <row r="212" spans="1:14" ht="13.5" x14ac:dyDescent="0.25">
      <c r="A212" s="8">
        <v>1753</v>
      </c>
      <c r="B212" s="9" t="s">
        <v>1041</v>
      </c>
      <c r="C212" s="9" t="s">
        <v>262</v>
      </c>
      <c r="D212" s="9"/>
      <c r="E212" s="10" t="s">
        <v>264</v>
      </c>
      <c r="F212" s="12">
        <v>1</v>
      </c>
      <c r="G212" s="8">
        <v>1</v>
      </c>
      <c r="H212" s="8" t="s">
        <v>1039</v>
      </c>
      <c r="I212" s="8" t="s">
        <v>1039</v>
      </c>
      <c r="J212" s="8" t="s">
        <v>1039</v>
      </c>
      <c r="K212" s="8" t="s">
        <v>1039</v>
      </c>
      <c r="L212" s="8" t="s">
        <v>1039</v>
      </c>
      <c r="M212" s="14">
        <v>2</v>
      </c>
      <c r="N212" s="2"/>
    </row>
    <row r="213" spans="1:14" ht="13.5" x14ac:dyDescent="0.25">
      <c r="A213" s="8">
        <v>1753</v>
      </c>
      <c r="B213" s="9" t="s">
        <v>1041</v>
      </c>
      <c r="C213" s="9" t="s">
        <v>262</v>
      </c>
      <c r="D213" s="9"/>
      <c r="E213" s="10" t="s">
        <v>265</v>
      </c>
      <c r="F213" s="12">
        <v>1</v>
      </c>
      <c r="G213" s="8" t="s">
        <v>1039</v>
      </c>
      <c r="H213" s="8" t="s">
        <v>1039</v>
      </c>
      <c r="I213" s="8" t="s">
        <v>1039</v>
      </c>
      <c r="J213" s="8">
        <v>1</v>
      </c>
      <c r="K213" s="8" t="s">
        <v>1039</v>
      </c>
      <c r="L213" s="8" t="s">
        <v>1039</v>
      </c>
      <c r="M213" s="14">
        <v>2</v>
      </c>
      <c r="N213" s="2" t="s">
        <v>267</v>
      </c>
    </row>
    <row r="214" spans="1:14" ht="13.5" x14ac:dyDescent="0.25">
      <c r="A214" s="8">
        <v>1753</v>
      </c>
      <c r="B214" s="9" t="s">
        <v>1041</v>
      </c>
      <c r="C214" s="9" t="s">
        <v>209</v>
      </c>
      <c r="D214" s="9"/>
      <c r="E214" s="10" t="s">
        <v>1097</v>
      </c>
      <c r="F214" s="12">
        <v>1</v>
      </c>
      <c r="G214" s="8" t="s">
        <v>1039</v>
      </c>
      <c r="H214" s="8" t="s">
        <v>1039</v>
      </c>
      <c r="I214" s="8" t="s">
        <v>1039</v>
      </c>
      <c r="J214" s="8">
        <v>1</v>
      </c>
      <c r="K214" s="8" t="s">
        <v>1039</v>
      </c>
      <c r="L214" s="8" t="s">
        <v>1039</v>
      </c>
      <c r="M214" s="14">
        <v>2</v>
      </c>
      <c r="N214" s="2" t="s">
        <v>211</v>
      </c>
    </row>
    <row r="215" spans="1:14" ht="13.5" x14ac:dyDescent="0.25">
      <c r="A215" s="8">
        <v>1753</v>
      </c>
      <c r="B215" s="9" t="s">
        <v>1041</v>
      </c>
      <c r="C215" s="9" t="s">
        <v>209</v>
      </c>
      <c r="D215" s="9" t="s">
        <v>1094</v>
      </c>
      <c r="E215" s="10" t="s">
        <v>210</v>
      </c>
      <c r="F215" s="12">
        <v>1</v>
      </c>
      <c r="G215" s="8" t="s">
        <v>1039</v>
      </c>
      <c r="H215" s="8">
        <v>1</v>
      </c>
      <c r="I215" s="8">
        <v>1</v>
      </c>
      <c r="J215" s="8" t="s">
        <v>1039</v>
      </c>
      <c r="K215" s="8" t="s">
        <v>1039</v>
      </c>
      <c r="L215" s="8" t="s">
        <v>1039</v>
      </c>
      <c r="M215" s="14">
        <v>3</v>
      </c>
      <c r="N215" s="2" t="s">
        <v>535</v>
      </c>
    </row>
    <row r="216" spans="1:14" ht="13.5" x14ac:dyDescent="0.25">
      <c r="A216" s="8">
        <v>1753</v>
      </c>
      <c r="B216" s="9" t="s">
        <v>1041</v>
      </c>
      <c r="C216" s="9" t="s">
        <v>209</v>
      </c>
      <c r="D216" s="9" t="s">
        <v>1142</v>
      </c>
      <c r="E216" s="10" t="s">
        <v>213</v>
      </c>
      <c r="F216" s="12" t="s">
        <v>1039</v>
      </c>
      <c r="G216" s="8">
        <v>1</v>
      </c>
      <c r="H216" s="8" t="s">
        <v>1039</v>
      </c>
      <c r="I216" s="8" t="s">
        <v>1039</v>
      </c>
      <c r="J216" s="8" t="s">
        <v>1039</v>
      </c>
      <c r="K216" s="8" t="s">
        <v>1039</v>
      </c>
      <c r="L216" s="8" t="s">
        <v>1039</v>
      </c>
      <c r="M216" s="14">
        <v>1</v>
      </c>
      <c r="N216" s="2" t="s">
        <v>1058</v>
      </c>
    </row>
    <row r="217" spans="1:14" ht="13.5" x14ac:dyDescent="0.25">
      <c r="A217" s="8">
        <v>1753</v>
      </c>
      <c r="B217" s="9" t="s">
        <v>1041</v>
      </c>
      <c r="C217" s="9" t="s">
        <v>214</v>
      </c>
      <c r="D217" s="9"/>
      <c r="E217" s="10" t="s">
        <v>215</v>
      </c>
      <c r="F217" s="12">
        <v>1</v>
      </c>
      <c r="G217" s="8">
        <v>1</v>
      </c>
      <c r="H217" s="8" t="s">
        <v>1039</v>
      </c>
      <c r="I217" s="8" t="s">
        <v>1039</v>
      </c>
      <c r="J217" s="8" t="s">
        <v>1039</v>
      </c>
      <c r="K217" s="8">
        <v>1</v>
      </c>
      <c r="L217" s="8" t="s">
        <v>1039</v>
      </c>
      <c r="M217" s="14">
        <v>3</v>
      </c>
      <c r="N217" s="2" t="s">
        <v>613</v>
      </c>
    </row>
    <row r="218" spans="1:14" ht="13.5" x14ac:dyDescent="0.25">
      <c r="A218" s="8">
        <v>1753</v>
      </c>
      <c r="B218" s="9" t="s">
        <v>1041</v>
      </c>
      <c r="C218" s="9" t="s">
        <v>214</v>
      </c>
      <c r="D218" s="9" t="s">
        <v>1050</v>
      </c>
      <c r="E218" s="10" t="s">
        <v>537</v>
      </c>
      <c r="F218" s="12" t="s">
        <v>1039</v>
      </c>
      <c r="G218" s="8">
        <v>1</v>
      </c>
      <c r="H218" s="8" t="s">
        <v>1039</v>
      </c>
      <c r="I218" s="8" t="s">
        <v>1039</v>
      </c>
      <c r="J218" s="8" t="s">
        <v>1039</v>
      </c>
      <c r="K218" s="8" t="s">
        <v>1039</v>
      </c>
      <c r="L218" s="8" t="s">
        <v>1039</v>
      </c>
      <c r="M218" s="14">
        <v>1</v>
      </c>
      <c r="N218" s="2" t="s">
        <v>538</v>
      </c>
    </row>
    <row r="219" spans="1:14" ht="13.5" x14ac:dyDescent="0.25">
      <c r="A219" s="8">
        <v>1753</v>
      </c>
      <c r="B219" s="9" t="s">
        <v>1041</v>
      </c>
      <c r="C219" s="9" t="s">
        <v>214</v>
      </c>
      <c r="D219" s="9" t="s">
        <v>1050</v>
      </c>
      <c r="E219" s="10" t="s">
        <v>217</v>
      </c>
      <c r="F219" s="12" t="s">
        <v>1039</v>
      </c>
      <c r="G219" s="8" t="s">
        <v>1039</v>
      </c>
      <c r="H219" s="8" t="s">
        <v>1039</v>
      </c>
      <c r="I219" s="8" t="s">
        <v>1039</v>
      </c>
      <c r="J219" s="8" t="s">
        <v>1039</v>
      </c>
      <c r="K219" s="8" t="s">
        <v>1039</v>
      </c>
      <c r="L219" s="8" t="s">
        <v>1039</v>
      </c>
      <c r="M219" s="14" t="s">
        <v>1039</v>
      </c>
      <c r="N219" s="2" t="s">
        <v>29</v>
      </c>
    </row>
    <row r="220" spans="1:14" ht="13.5" x14ac:dyDescent="0.25">
      <c r="A220" s="8">
        <v>1753</v>
      </c>
      <c r="B220" s="9" t="s">
        <v>1041</v>
      </c>
      <c r="C220" s="9" t="s">
        <v>218</v>
      </c>
      <c r="D220" s="9"/>
      <c r="E220" s="10" t="s">
        <v>107</v>
      </c>
      <c r="F220" s="12">
        <v>1</v>
      </c>
      <c r="G220" s="8" t="s">
        <v>1039</v>
      </c>
      <c r="H220" s="8" t="s">
        <v>1039</v>
      </c>
      <c r="I220" s="8" t="s">
        <v>1039</v>
      </c>
      <c r="J220" s="8" t="s">
        <v>1039</v>
      </c>
      <c r="K220" s="8" t="s">
        <v>1039</v>
      </c>
      <c r="L220" s="8" t="s">
        <v>1039</v>
      </c>
      <c r="M220" s="14">
        <v>1</v>
      </c>
      <c r="N220" s="2" t="s">
        <v>539</v>
      </c>
    </row>
    <row r="221" spans="1:14" ht="13.5" x14ac:dyDescent="0.25">
      <c r="A221" s="8">
        <v>1753</v>
      </c>
      <c r="B221" s="9" t="s">
        <v>1041</v>
      </c>
      <c r="C221" s="9" t="s">
        <v>220</v>
      </c>
      <c r="D221" s="9"/>
      <c r="E221" s="10" t="s">
        <v>106</v>
      </c>
      <c r="F221" s="12">
        <v>1</v>
      </c>
      <c r="G221" s="8">
        <v>1</v>
      </c>
      <c r="H221" s="8" t="s">
        <v>1039</v>
      </c>
      <c r="I221" s="8" t="s">
        <v>1039</v>
      </c>
      <c r="J221" s="8" t="s">
        <v>1039</v>
      </c>
      <c r="K221" s="8" t="s">
        <v>1039</v>
      </c>
      <c r="L221" s="8" t="s">
        <v>1039</v>
      </c>
      <c r="M221" s="14">
        <v>2</v>
      </c>
      <c r="N221" s="2"/>
    </row>
    <row r="222" spans="1:14" ht="13.5" x14ac:dyDescent="0.25">
      <c r="A222" s="8">
        <v>1753</v>
      </c>
      <c r="B222" s="9" t="s">
        <v>1041</v>
      </c>
      <c r="C222" s="9" t="s">
        <v>220</v>
      </c>
      <c r="D222" s="9" t="s">
        <v>540</v>
      </c>
      <c r="E222" s="10" t="s">
        <v>1039</v>
      </c>
      <c r="F222" s="12" t="s">
        <v>1039</v>
      </c>
      <c r="G222" s="8" t="s">
        <v>1039</v>
      </c>
      <c r="H222" s="8" t="s">
        <v>1039</v>
      </c>
      <c r="I222" s="8" t="s">
        <v>1039</v>
      </c>
      <c r="J222" s="8" t="s">
        <v>1039</v>
      </c>
      <c r="K222" s="8" t="s">
        <v>1039</v>
      </c>
      <c r="L222" s="8" t="s">
        <v>1039</v>
      </c>
      <c r="M222" s="14" t="s">
        <v>1039</v>
      </c>
      <c r="N222" s="2" t="s">
        <v>541</v>
      </c>
    </row>
    <row r="223" spans="1:14" ht="13.5" x14ac:dyDescent="0.25">
      <c r="A223" s="8">
        <v>1753</v>
      </c>
      <c r="B223" s="9" t="s">
        <v>1041</v>
      </c>
      <c r="C223" s="9" t="s">
        <v>268</v>
      </c>
      <c r="D223" s="9"/>
      <c r="E223" s="10" t="s">
        <v>172</v>
      </c>
      <c r="F223" s="12">
        <v>1</v>
      </c>
      <c r="G223" s="8">
        <v>1</v>
      </c>
      <c r="H223" s="8" t="s">
        <v>1039</v>
      </c>
      <c r="I223" s="8">
        <v>1</v>
      </c>
      <c r="J223" s="8">
        <v>2</v>
      </c>
      <c r="K223" s="8" t="s">
        <v>1039</v>
      </c>
      <c r="L223" s="8" t="s">
        <v>1039</v>
      </c>
      <c r="M223" s="14">
        <v>5</v>
      </c>
      <c r="N223" s="2" t="s">
        <v>543</v>
      </c>
    </row>
    <row r="224" spans="1:14" ht="13.5" x14ac:dyDescent="0.25">
      <c r="A224" s="8">
        <v>1753</v>
      </c>
      <c r="B224" s="9" t="s">
        <v>1041</v>
      </c>
      <c r="C224" s="9" t="s">
        <v>268</v>
      </c>
      <c r="D224" s="9"/>
      <c r="E224" s="10" t="s">
        <v>542</v>
      </c>
      <c r="F224" s="12" t="s">
        <v>1039</v>
      </c>
      <c r="G224" s="8">
        <v>1</v>
      </c>
      <c r="H224" s="8" t="s">
        <v>1039</v>
      </c>
      <c r="I224" s="8" t="s">
        <v>1039</v>
      </c>
      <c r="J224" s="8" t="s">
        <v>1039</v>
      </c>
      <c r="K224" s="8" t="s">
        <v>1039</v>
      </c>
      <c r="L224" s="8" t="s">
        <v>1039</v>
      </c>
      <c r="M224" s="14">
        <v>1</v>
      </c>
      <c r="N224" s="2" t="s">
        <v>544</v>
      </c>
    </row>
    <row r="225" spans="1:14" ht="13.5" x14ac:dyDescent="0.25">
      <c r="A225" s="8">
        <v>1753</v>
      </c>
      <c r="B225" s="9" t="s">
        <v>1041</v>
      </c>
      <c r="C225" s="9" t="s">
        <v>221</v>
      </c>
      <c r="D225" s="9"/>
      <c r="E225" s="10" t="s">
        <v>222</v>
      </c>
      <c r="F225" s="12">
        <v>1</v>
      </c>
      <c r="G225" s="8">
        <v>1</v>
      </c>
      <c r="H225" s="8" t="s">
        <v>1039</v>
      </c>
      <c r="I225" s="8" t="s">
        <v>1039</v>
      </c>
      <c r="J225" s="8" t="s">
        <v>1039</v>
      </c>
      <c r="K225" s="8" t="s">
        <v>1039</v>
      </c>
      <c r="L225" s="8" t="s">
        <v>1039</v>
      </c>
      <c r="M225" s="14">
        <v>2</v>
      </c>
      <c r="N225" s="2" t="s">
        <v>545</v>
      </c>
    </row>
    <row r="226" spans="1:14" ht="13.5" x14ac:dyDescent="0.25">
      <c r="A226" s="8">
        <v>1753</v>
      </c>
      <c r="B226" s="9" t="s">
        <v>1041</v>
      </c>
      <c r="C226" s="9" t="s">
        <v>221</v>
      </c>
      <c r="D226" s="9"/>
      <c r="E226" s="10" t="s">
        <v>1074</v>
      </c>
      <c r="F226" s="12">
        <v>1</v>
      </c>
      <c r="G226" s="8">
        <v>1</v>
      </c>
      <c r="H226" s="8" t="s">
        <v>1039</v>
      </c>
      <c r="I226" s="8">
        <v>1</v>
      </c>
      <c r="J226" s="8">
        <v>1</v>
      </c>
      <c r="K226" s="8" t="s">
        <v>1039</v>
      </c>
      <c r="L226" s="8" t="s">
        <v>1039</v>
      </c>
      <c r="M226" s="14">
        <v>4</v>
      </c>
      <c r="N226" s="2" t="s">
        <v>546</v>
      </c>
    </row>
    <row r="227" spans="1:14" ht="13.5" x14ac:dyDescent="0.25">
      <c r="A227" s="8">
        <v>1753</v>
      </c>
      <c r="B227" s="9" t="s">
        <v>1041</v>
      </c>
      <c r="C227" s="9" t="s">
        <v>225</v>
      </c>
      <c r="D227" s="9"/>
      <c r="E227" s="10" t="s">
        <v>226</v>
      </c>
      <c r="F227" s="12">
        <v>1</v>
      </c>
      <c r="G227" s="8" t="s">
        <v>1039</v>
      </c>
      <c r="H227" s="8" t="s">
        <v>1039</v>
      </c>
      <c r="I227" s="8">
        <v>1</v>
      </c>
      <c r="J227" s="8" t="s">
        <v>1039</v>
      </c>
      <c r="K227" s="8">
        <v>1</v>
      </c>
      <c r="L227" s="8" t="s">
        <v>1039</v>
      </c>
      <c r="M227" s="14">
        <v>3</v>
      </c>
      <c r="N227" s="2" t="s">
        <v>547</v>
      </c>
    </row>
    <row r="228" spans="1:14" ht="13.5" x14ac:dyDescent="0.25">
      <c r="A228" s="8">
        <v>1753</v>
      </c>
      <c r="B228" s="9" t="s">
        <v>1041</v>
      </c>
      <c r="C228" s="9" t="s">
        <v>225</v>
      </c>
      <c r="D228" s="9"/>
      <c r="E228" s="10" t="s">
        <v>172</v>
      </c>
      <c r="F228" s="12">
        <v>1</v>
      </c>
      <c r="G228" s="8" t="s">
        <v>1039</v>
      </c>
      <c r="H228" s="8" t="s">
        <v>1039</v>
      </c>
      <c r="I228" s="8" t="s">
        <v>1039</v>
      </c>
      <c r="J228" s="8">
        <v>1</v>
      </c>
      <c r="K228" s="8" t="s">
        <v>1039</v>
      </c>
      <c r="L228" s="8" t="s">
        <v>1039</v>
      </c>
      <c r="M228" s="14">
        <v>3</v>
      </c>
      <c r="N228" s="2" t="s">
        <v>548</v>
      </c>
    </row>
    <row r="229" spans="1:14" ht="13.5" x14ac:dyDescent="0.25">
      <c r="A229" s="8">
        <v>1753</v>
      </c>
      <c r="B229" s="9" t="s">
        <v>1041</v>
      </c>
      <c r="C229" s="9" t="s">
        <v>227</v>
      </c>
      <c r="D229" s="9"/>
      <c r="E229" s="10" t="s">
        <v>228</v>
      </c>
      <c r="F229" s="12">
        <v>1</v>
      </c>
      <c r="G229" s="8">
        <v>1</v>
      </c>
      <c r="H229" s="8" t="s">
        <v>1039</v>
      </c>
      <c r="I229" s="8" t="s">
        <v>1039</v>
      </c>
      <c r="J229" s="8" t="s">
        <v>1039</v>
      </c>
      <c r="K229" s="8" t="s">
        <v>1039</v>
      </c>
      <c r="L229" s="8" t="s">
        <v>1039</v>
      </c>
      <c r="M229" s="14">
        <v>2</v>
      </c>
      <c r="N229" s="2"/>
    </row>
    <row r="230" spans="1:14" ht="13.5" x14ac:dyDescent="0.25">
      <c r="A230" s="8">
        <v>1753</v>
      </c>
      <c r="B230" s="9" t="s">
        <v>1041</v>
      </c>
      <c r="C230" s="9" t="s">
        <v>227</v>
      </c>
      <c r="D230" s="9"/>
      <c r="E230" s="10" t="s">
        <v>230</v>
      </c>
      <c r="F230" s="12">
        <v>1</v>
      </c>
      <c r="G230" s="8" t="s">
        <v>1039</v>
      </c>
      <c r="H230" s="8" t="s">
        <v>1039</v>
      </c>
      <c r="I230" s="8" t="s">
        <v>1039</v>
      </c>
      <c r="J230" s="8">
        <v>2</v>
      </c>
      <c r="K230" s="8" t="s">
        <v>1039</v>
      </c>
      <c r="L230" s="8" t="s">
        <v>1039</v>
      </c>
      <c r="M230" s="14">
        <v>3</v>
      </c>
      <c r="N230" s="2" t="s">
        <v>549</v>
      </c>
    </row>
    <row r="231" spans="1:14" ht="13.5" x14ac:dyDescent="0.25">
      <c r="A231" s="8">
        <v>1753</v>
      </c>
      <c r="B231" s="9" t="s">
        <v>1041</v>
      </c>
      <c r="C231" s="9" t="s">
        <v>227</v>
      </c>
      <c r="D231" s="9"/>
      <c r="E231" s="10" t="s">
        <v>1084</v>
      </c>
      <c r="F231" s="12">
        <v>1</v>
      </c>
      <c r="G231" s="8">
        <v>1</v>
      </c>
      <c r="H231" s="8" t="s">
        <v>1039</v>
      </c>
      <c r="I231" s="8" t="s">
        <v>1039</v>
      </c>
      <c r="J231" s="8" t="s">
        <v>1039</v>
      </c>
      <c r="K231" s="8" t="s">
        <v>1039</v>
      </c>
      <c r="L231" s="8" t="s">
        <v>1039</v>
      </c>
      <c r="M231" s="14">
        <v>2</v>
      </c>
      <c r="N231" s="2"/>
    </row>
    <row r="232" spans="1:14" ht="13.5" x14ac:dyDescent="0.25">
      <c r="A232" s="8">
        <v>1753</v>
      </c>
      <c r="B232" s="9" t="s">
        <v>1041</v>
      </c>
      <c r="C232" s="9" t="s">
        <v>227</v>
      </c>
      <c r="D232" s="9"/>
      <c r="E232" s="10" t="s">
        <v>231</v>
      </c>
      <c r="F232" s="12">
        <v>1</v>
      </c>
      <c r="G232" s="8" t="s">
        <v>1039</v>
      </c>
      <c r="H232" s="8" t="s">
        <v>1039</v>
      </c>
      <c r="I232" s="8">
        <v>1</v>
      </c>
      <c r="J232" s="8">
        <v>1</v>
      </c>
      <c r="K232" s="8" t="s">
        <v>1039</v>
      </c>
      <c r="L232" s="8" t="s">
        <v>1039</v>
      </c>
      <c r="M232" s="14">
        <v>3</v>
      </c>
      <c r="N232" s="2" t="s">
        <v>550</v>
      </c>
    </row>
    <row r="233" spans="1:14" ht="13.5" x14ac:dyDescent="0.25">
      <c r="A233" s="8">
        <v>1753</v>
      </c>
      <c r="B233" s="9" t="s">
        <v>1041</v>
      </c>
      <c r="C233" s="9" t="s">
        <v>235</v>
      </c>
      <c r="D233" s="9"/>
      <c r="E233" s="10" t="s">
        <v>236</v>
      </c>
      <c r="F233" s="12">
        <v>1</v>
      </c>
      <c r="G233" s="8">
        <v>1</v>
      </c>
      <c r="H233" s="8" t="s">
        <v>1039</v>
      </c>
      <c r="I233" s="8">
        <v>1</v>
      </c>
      <c r="J233" s="8">
        <v>1</v>
      </c>
      <c r="K233" s="8" t="s">
        <v>1039</v>
      </c>
      <c r="L233" s="8">
        <v>4</v>
      </c>
      <c r="M233" s="14" t="s">
        <v>1039</v>
      </c>
      <c r="N233" s="2" t="s">
        <v>552</v>
      </c>
    </row>
    <row r="234" spans="1:14" ht="13.5" x14ac:dyDescent="0.25">
      <c r="A234" s="8">
        <v>1753</v>
      </c>
      <c r="B234" s="9" t="s">
        <v>1041</v>
      </c>
      <c r="C234" s="9" t="s">
        <v>235</v>
      </c>
      <c r="D234" s="9"/>
      <c r="E234" s="10" t="s">
        <v>237</v>
      </c>
      <c r="F234" s="12" t="s">
        <v>1039</v>
      </c>
      <c r="G234" s="8" t="s">
        <v>1039</v>
      </c>
      <c r="H234" s="8" t="s">
        <v>1039</v>
      </c>
      <c r="I234" s="8" t="s">
        <v>1039</v>
      </c>
      <c r="J234" s="8" t="s">
        <v>1039</v>
      </c>
      <c r="K234" s="8" t="s">
        <v>1039</v>
      </c>
      <c r="L234" s="8" t="s">
        <v>1039</v>
      </c>
      <c r="M234" s="14" t="s">
        <v>1039</v>
      </c>
      <c r="N234" s="2" t="s">
        <v>553</v>
      </c>
    </row>
    <row r="235" spans="1:14" ht="13.5" x14ac:dyDescent="0.25">
      <c r="A235" s="8">
        <v>1753</v>
      </c>
      <c r="B235" s="9" t="s">
        <v>1041</v>
      </c>
      <c r="C235" s="9" t="s">
        <v>235</v>
      </c>
      <c r="D235" s="9"/>
      <c r="E235" s="10" t="s">
        <v>551</v>
      </c>
      <c r="F235" s="12">
        <v>1</v>
      </c>
      <c r="G235" s="8" t="s">
        <v>1039</v>
      </c>
      <c r="H235" s="8">
        <v>1</v>
      </c>
      <c r="I235" s="8" t="s">
        <v>1039</v>
      </c>
      <c r="J235" s="8" t="s">
        <v>1039</v>
      </c>
      <c r="K235" s="8" t="s">
        <v>1039</v>
      </c>
      <c r="L235" s="8" t="s">
        <v>1039</v>
      </c>
      <c r="M235" s="14">
        <v>2</v>
      </c>
      <c r="N235" s="2" t="s">
        <v>554</v>
      </c>
    </row>
    <row r="236" spans="1:14" ht="13.5" x14ac:dyDescent="0.25">
      <c r="A236" s="8">
        <v>1753</v>
      </c>
      <c r="B236" s="9" t="s">
        <v>1041</v>
      </c>
      <c r="C236" s="9" t="s">
        <v>235</v>
      </c>
      <c r="D236" s="9" t="s">
        <v>1142</v>
      </c>
      <c r="E236" s="10" t="s">
        <v>1084</v>
      </c>
      <c r="F236" s="12">
        <v>1</v>
      </c>
      <c r="G236" s="8" t="s">
        <v>1039</v>
      </c>
      <c r="H236" s="8" t="s">
        <v>1039</v>
      </c>
      <c r="I236" s="8" t="s">
        <v>1039</v>
      </c>
      <c r="J236" s="8">
        <v>1</v>
      </c>
      <c r="K236" s="8" t="s">
        <v>1039</v>
      </c>
      <c r="L236" s="8" t="s">
        <v>1039</v>
      </c>
      <c r="M236" s="14">
        <v>2</v>
      </c>
      <c r="N236" s="2" t="s">
        <v>555</v>
      </c>
    </row>
    <row r="237" spans="1:14" ht="13.5" x14ac:dyDescent="0.25">
      <c r="A237" s="8">
        <v>1753</v>
      </c>
      <c r="B237" s="9" t="s">
        <v>1041</v>
      </c>
      <c r="C237" s="9" t="s">
        <v>235</v>
      </c>
      <c r="D237" s="9" t="s">
        <v>1142</v>
      </c>
      <c r="E237" s="10" t="s">
        <v>59</v>
      </c>
      <c r="F237" s="12" t="s">
        <v>1039</v>
      </c>
      <c r="G237" s="8">
        <v>1</v>
      </c>
      <c r="H237" s="8" t="s">
        <v>1039</v>
      </c>
      <c r="I237" s="8" t="s">
        <v>1039</v>
      </c>
      <c r="J237" s="8" t="s">
        <v>1039</v>
      </c>
      <c r="K237" s="8" t="s">
        <v>1039</v>
      </c>
      <c r="L237" s="8" t="s">
        <v>1039</v>
      </c>
      <c r="M237" s="14">
        <v>1</v>
      </c>
      <c r="N237" s="2" t="s">
        <v>557</v>
      </c>
    </row>
    <row r="238" spans="1:14" ht="13.5" x14ac:dyDescent="0.25">
      <c r="A238" s="8">
        <v>1753</v>
      </c>
      <c r="B238" s="9" t="s">
        <v>1041</v>
      </c>
      <c r="C238" s="9" t="s">
        <v>246</v>
      </c>
      <c r="D238" s="9"/>
      <c r="E238" s="10" t="s">
        <v>241</v>
      </c>
      <c r="F238" s="12" t="s">
        <v>1039</v>
      </c>
      <c r="G238" s="8" t="s">
        <v>1039</v>
      </c>
      <c r="H238" s="8" t="s">
        <v>1039</v>
      </c>
      <c r="I238" s="8" t="s">
        <v>1039</v>
      </c>
      <c r="J238" s="8" t="s">
        <v>1039</v>
      </c>
      <c r="K238" s="8" t="s">
        <v>1039</v>
      </c>
      <c r="L238" s="8" t="s">
        <v>1039</v>
      </c>
      <c r="M238" s="14" t="s">
        <v>1039</v>
      </c>
      <c r="N238" s="2" t="s">
        <v>558</v>
      </c>
    </row>
    <row r="239" spans="1:14" ht="13.5" x14ac:dyDescent="0.25">
      <c r="A239" s="8">
        <v>1753</v>
      </c>
      <c r="B239" s="9" t="s">
        <v>1041</v>
      </c>
      <c r="C239" s="9" t="s">
        <v>246</v>
      </c>
      <c r="D239" s="9"/>
      <c r="E239" s="10" t="s">
        <v>1107</v>
      </c>
      <c r="F239" s="12">
        <v>1</v>
      </c>
      <c r="G239" s="8" t="s">
        <v>1039</v>
      </c>
      <c r="H239" s="8">
        <v>1</v>
      </c>
      <c r="I239" s="8" t="s">
        <v>1039</v>
      </c>
      <c r="J239" s="8">
        <v>1</v>
      </c>
      <c r="K239" s="8" t="s">
        <v>1039</v>
      </c>
      <c r="L239" s="8" t="s">
        <v>1039</v>
      </c>
      <c r="M239" s="14">
        <v>3</v>
      </c>
      <c r="N239" s="2" t="s">
        <v>559</v>
      </c>
    </row>
    <row r="240" spans="1:14" ht="13.5" x14ac:dyDescent="0.25">
      <c r="A240" s="8">
        <v>1753</v>
      </c>
      <c r="B240" s="9" t="s">
        <v>1041</v>
      </c>
      <c r="C240" s="9" t="s">
        <v>246</v>
      </c>
      <c r="D240" s="9"/>
      <c r="E240" s="10" t="s">
        <v>242</v>
      </c>
      <c r="F240" s="12">
        <v>1</v>
      </c>
      <c r="G240" s="8" t="s">
        <v>1039</v>
      </c>
      <c r="H240" s="8" t="s">
        <v>1039</v>
      </c>
      <c r="I240" s="8" t="s">
        <v>1039</v>
      </c>
      <c r="J240" s="8">
        <v>2</v>
      </c>
      <c r="K240" s="8" t="s">
        <v>1039</v>
      </c>
      <c r="L240" s="8" t="s">
        <v>1039</v>
      </c>
      <c r="M240" s="14">
        <v>3</v>
      </c>
      <c r="N240" s="2" t="s">
        <v>560</v>
      </c>
    </row>
    <row r="241" spans="1:14" ht="13.5" x14ac:dyDescent="0.25">
      <c r="A241" s="8">
        <v>1753</v>
      </c>
      <c r="B241" s="9" t="s">
        <v>1041</v>
      </c>
      <c r="C241" s="9" t="s">
        <v>257</v>
      </c>
      <c r="D241" s="9"/>
      <c r="E241" s="10" t="s">
        <v>258</v>
      </c>
      <c r="F241" s="12">
        <v>1</v>
      </c>
      <c r="G241" s="8">
        <v>1</v>
      </c>
      <c r="H241" s="8">
        <v>1</v>
      </c>
      <c r="I241" s="8">
        <v>1</v>
      </c>
      <c r="J241" s="8">
        <v>1</v>
      </c>
      <c r="K241" s="8" t="s">
        <v>1039</v>
      </c>
      <c r="L241" s="8" t="s">
        <v>1039</v>
      </c>
      <c r="M241" s="14">
        <v>5</v>
      </c>
      <c r="N241" s="2" t="s">
        <v>561</v>
      </c>
    </row>
    <row r="242" spans="1:14" ht="13.5" x14ac:dyDescent="0.25">
      <c r="A242" s="8">
        <v>1753</v>
      </c>
      <c r="B242" s="9" t="s">
        <v>1041</v>
      </c>
      <c r="C242" s="9" t="s">
        <v>257</v>
      </c>
      <c r="D242" s="9"/>
      <c r="E242" s="10" t="s">
        <v>259</v>
      </c>
      <c r="F242" s="12">
        <v>1</v>
      </c>
      <c r="G242" s="8">
        <v>1</v>
      </c>
      <c r="H242" s="8" t="s">
        <v>1039</v>
      </c>
      <c r="I242" s="8" t="s">
        <v>1039</v>
      </c>
      <c r="J242" s="8" t="s">
        <v>1039</v>
      </c>
      <c r="K242" s="8" t="s">
        <v>1039</v>
      </c>
      <c r="L242" s="8" t="s">
        <v>1039</v>
      </c>
      <c r="M242" s="14">
        <v>2</v>
      </c>
      <c r="N242" s="2" t="s">
        <v>562</v>
      </c>
    </row>
    <row r="243" spans="1:14" ht="13.5" x14ac:dyDescent="0.25">
      <c r="A243" s="8">
        <v>1753</v>
      </c>
      <c r="B243" s="9" t="s">
        <v>1041</v>
      </c>
      <c r="C243" s="9" t="s">
        <v>271</v>
      </c>
      <c r="D243" s="9"/>
      <c r="E243" s="10" t="s">
        <v>1675</v>
      </c>
      <c r="F243" s="12" t="s">
        <v>1039</v>
      </c>
      <c r="G243" s="8">
        <v>1</v>
      </c>
      <c r="H243" s="8">
        <v>1</v>
      </c>
      <c r="I243" s="8">
        <v>1</v>
      </c>
      <c r="J243" s="8">
        <v>1</v>
      </c>
      <c r="K243" s="8" t="s">
        <v>1039</v>
      </c>
      <c r="L243" s="8" t="s">
        <v>1039</v>
      </c>
      <c r="M243" s="14">
        <v>4</v>
      </c>
      <c r="N243" s="2" t="s">
        <v>272</v>
      </c>
    </row>
    <row r="244" spans="1:14" ht="13.5" x14ac:dyDescent="0.25">
      <c r="A244" s="8">
        <v>1753</v>
      </c>
      <c r="B244" s="9" t="s">
        <v>1041</v>
      </c>
      <c r="C244" s="9" t="s">
        <v>273</v>
      </c>
      <c r="D244" s="9"/>
      <c r="E244" s="10" t="s">
        <v>274</v>
      </c>
      <c r="F244" s="12">
        <v>1</v>
      </c>
      <c r="G244" s="8" t="s">
        <v>1039</v>
      </c>
      <c r="H244" s="8">
        <v>1</v>
      </c>
      <c r="I244" s="8">
        <v>1</v>
      </c>
      <c r="J244" s="8" t="s">
        <v>1039</v>
      </c>
      <c r="K244" s="8" t="s">
        <v>1039</v>
      </c>
      <c r="L244" s="8" t="s">
        <v>1039</v>
      </c>
      <c r="M244" s="14">
        <v>3</v>
      </c>
      <c r="N244" s="2" t="s">
        <v>563</v>
      </c>
    </row>
    <row r="245" spans="1:14" ht="13.5" x14ac:dyDescent="0.25">
      <c r="A245" s="8">
        <v>1753</v>
      </c>
      <c r="B245" s="9" t="s">
        <v>1041</v>
      </c>
      <c r="C245" s="9" t="s">
        <v>273</v>
      </c>
      <c r="D245" s="9"/>
      <c r="E245" s="10" t="s">
        <v>275</v>
      </c>
      <c r="F245" s="12">
        <v>1</v>
      </c>
      <c r="G245" s="8">
        <v>1</v>
      </c>
      <c r="H245" s="8" t="s">
        <v>1039</v>
      </c>
      <c r="I245" s="8" t="s">
        <v>1039</v>
      </c>
      <c r="J245" s="8" t="s">
        <v>1039</v>
      </c>
      <c r="K245" s="8" t="s">
        <v>1039</v>
      </c>
      <c r="L245" s="8" t="s">
        <v>1039</v>
      </c>
      <c r="M245" s="14">
        <v>1</v>
      </c>
      <c r="N245" s="2" t="s">
        <v>564</v>
      </c>
    </row>
    <row r="246" spans="1:14" ht="13.5" x14ac:dyDescent="0.25">
      <c r="A246" s="8">
        <v>1753</v>
      </c>
      <c r="B246" s="9" t="s">
        <v>1041</v>
      </c>
      <c r="C246" s="9" t="s">
        <v>277</v>
      </c>
      <c r="D246" s="9"/>
      <c r="E246" s="10" t="s">
        <v>1072</v>
      </c>
      <c r="F246" s="12">
        <v>1</v>
      </c>
      <c r="G246" s="8" t="s">
        <v>1039</v>
      </c>
      <c r="H246" s="8" t="s">
        <v>1039</v>
      </c>
      <c r="I246" s="8" t="s">
        <v>1039</v>
      </c>
      <c r="J246" s="8">
        <v>1</v>
      </c>
      <c r="K246" s="8" t="s">
        <v>1039</v>
      </c>
      <c r="L246" s="8" t="s">
        <v>1039</v>
      </c>
      <c r="M246" s="14">
        <v>2</v>
      </c>
      <c r="N246" s="2" t="s">
        <v>566</v>
      </c>
    </row>
    <row r="247" spans="1:14" ht="13.5" x14ac:dyDescent="0.25">
      <c r="A247" s="8">
        <v>1753</v>
      </c>
      <c r="B247" s="9" t="s">
        <v>1041</v>
      </c>
      <c r="C247" s="9" t="s">
        <v>278</v>
      </c>
      <c r="D247" s="9"/>
      <c r="E247" s="10" t="s">
        <v>279</v>
      </c>
      <c r="F247" s="12" t="s">
        <v>1039</v>
      </c>
      <c r="G247" s="8" t="s">
        <v>1039</v>
      </c>
      <c r="H247" s="8" t="s">
        <v>1039</v>
      </c>
      <c r="I247" s="8" t="s">
        <v>1039</v>
      </c>
      <c r="J247" s="8" t="s">
        <v>1039</v>
      </c>
      <c r="K247" s="8" t="s">
        <v>1039</v>
      </c>
      <c r="L247" s="8" t="s">
        <v>1039</v>
      </c>
      <c r="M247" s="14" t="s">
        <v>1039</v>
      </c>
      <c r="N247" s="2" t="s">
        <v>567</v>
      </c>
    </row>
    <row r="248" spans="1:14" ht="13.5" x14ac:dyDescent="0.25">
      <c r="A248" s="8">
        <v>1753</v>
      </c>
      <c r="B248" s="9" t="s">
        <v>1041</v>
      </c>
      <c r="C248" s="9" t="s">
        <v>278</v>
      </c>
      <c r="D248" s="9"/>
      <c r="E248" s="10" t="s">
        <v>280</v>
      </c>
      <c r="F248" s="12">
        <v>1</v>
      </c>
      <c r="G248" s="8">
        <v>1</v>
      </c>
      <c r="H248" s="8" t="s">
        <v>1039</v>
      </c>
      <c r="I248" s="8" t="s">
        <v>1039</v>
      </c>
      <c r="J248" s="8" t="s">
        <v>1039</v>
      </c>
      <c r="K248" s="8" t="s">
        <v>1039</v>
      </c>
      <c r="L248" s="8" t="s">
        <v>1039</v>
      </c>
      <c r="M248" s="14">
        <v>2</v>
      </c>
      <c r="N248" s="2" t="s">
        <v>319</v>
      </c>
    </row>
    <row r="249" spans="1:14" ht="13.5" x14ac:dyDescent="0.25">
      <c r="A249" s="8">
        <v>1753</v>
      </c>
      <c r="B249" s="9" t="s">
        <v>1041</v>
      </c>
      <c r="C249" s="9" t="s">
        <v>278</v>
      </c>
      <c r="D249" s="9"/>
      <c r="E249" s="10" t="s">
        <v>281</v>
      </c>
      <c r="F249" s="12" t="s">
        <v>1039</v>
      </c>
      <c r="G249" s="8" t="s">
        <v>1039</v>
      </c>
      <c r="H249" s="8" t="s">
        <v>1039</v>
      </c>
      <c r="I249" s="8" t="s">
        <v>1039</v>
      </c>
      <c r="J249" s="8" t="s">
        <v>1039</v>
      </c>
      <c r="K249" s="8" t="s">
        <v>1039</v>
      </c>
      <c r="L249" s="8" t="s">
        <v>1039</v>
      </c>
      <c r="M249" s="14" t="s">
        <v>1039</v>
      </c>
      <c r="N249" s="2" t="s">
        <v>568</v>
      </c>
    </row>
    <row r="250" spans="1:14" ht="13.5" x14ac:dyDescent="0.25">
      <c r="A250" s="8">
        <v>1753</v>
      </c>
      <c r="B250" s="9" t="s">
        <v>1041</v>
      </c>
      <c r="C250" s="9" t="s">
        <v>278</v>
      </c>
      <c r="D250" s="9"/>
      <c r="E250" s="10" t="s">
        <v>282</v>
      </c>
      <c r="F250" s="12">
        <v>1</v>
      </c>
      <c r="G250" s="8">
        <v>1</v>
      </c>
      <c r="H250" s="8" t="s">
        <v>1039</v>
      </c>
      <c r="I250" s="8" t="s">
        <v>1039</v>
      </c>
      <c r="J250" s="8">
        <v>1</v>
      </c>
      <c r="K250" s="8" t="s">
        <v>1039</v>
      </c>
      <c r="L250" s="8" t="s">
        <v>1039</v>
      </c>
      <c r="M250" s="14" t="s">
        <v>1039</v>
      </c>
      <c r="N250" s="2" t="s">
        <v>569</v>
      </c>
    </row>
    <row r="251" spans="1:14" ht="13.5" x14ac:dyDescent="0.25">
      <c r="A251" s="8">
        <v>1753</v>
      </c>
      <c r="B251" s="9" t="s">
        <v>1041</v>
      </c>
      <c r="C251" s="9" t="s">
        <v>278</v>
      </c>
      <c r="D251" s="9"/>
      <c r="E251" s="10" t="s">
        <v>1061</v>
      </c>
      <c r="F251" s="12">
        <v>1</v>
      </c>
      <c r="G251" s="8">
        <v>1</v>
      </c>
      <c r="H251" s="8" t="s">
        <v>1039</v>
      </c>
      <c r="I251" s="8" t="s">
        <v>1039</v>
      </c>
      <c r="J251" s="8" t="s">
        <v>1039</v>
      </c>
      <c r="K251" s="8" t="s">
        <v>1039</v>
      </c>
      <c r="L251" s="8" t="s">
        <v>1039</v>
      </c>
      <c r="M251" s="14">
        <v>2</v>
      </c>
      <c r="N251" s="2" t="s">
        <v>570</v>
      </c>
    </row>
    <row r="252" spans="1:14" ht="13.5" x14ac:dyDescent="0.25">
      <c r="A252" s="8">
        <v>1753</v>
      </c>
      <c r="B252" s="9" t="s">
        <v>1041</v>
      </c>
      <c r="C252" s="9" t="s">
        <v>278</v>
      </c>
      <c r="D252" s="9"/>
      <c r="E252" s="10" t="s">
        <v>283</v>
      </c>
      <c r="F252" s="12">
        <v>1</v>
      </c>
      <c r="G252" s="8">
        <v>1</v>
      </c>
      <c r="H252" s="8">
        <v>1</v>
      </c>
      <c r="I252" s="8" t="s">
        <v>1039</v>
      </c>
      <c r="J252" s="8" t="s">
        <v>1039</v>
      </c>
      <c r="K252" s="8" t="s">
        <v>1039</v>
      </c>
      <c r="L252" s="8" t="s">
        <v>1039</v>
      </c>
      <c r="M252" s="14">
        <v>3</v>
      </c>
      <c r="N252" s="2" t="s">
        <v>571</v>
      </c>
    </row>
    <row r="253" spans="1:14" ht="13.5" x14ac:dyDescent="0.25">
      <c r="A253" s="8">
        <v>1753</v>
      </c>
      <c r="B253" s="9" t="s">
        <v>1041</v>
      </c>
      <c r="C253" s="9" t="s">
        <v>278</v>
      </c>
      <c r="D253" s="9"/>
      <c r="E253" s="10" t="s">
        <v>284</v>
      </c>
      <c r="F253" s="12">
        <v>1</v>
      </c>
      <c r="G253" s="8" t="s">
        <v>1039</v>
      </c>
      <c r="H253" s="8" t="s">
        <v>1039</v>
      </c>
      <c r="I253" s="8" t="s">
        <v>1039</v>
      </c>
      <c r="J253" s="8" t="s">
        <v>1039</v>
      </c>
      <c r="K253" s="8" t="s">
        <v>1039</v>
      </c>
      <c r="L253" s="8" t="s">
        <v>1039</v>
      </c>
      <c r="M253" s="14">
        <v>1</v>
      </c>
      <c r="N253" s="2" t="s">
        <v>572</v>
      </c>
    </row>
    <row r="254" spans="1:14" ht="13.5" x14ac:dyDescent="0.25">
      <c r="A254" s="8">
        <v>1753</v>
      </c>
      <c r="B254" s="9" t="s">
        <v>1041</v>
      </c>
      <c r="C254" s="9" t="s">
        <v>278</v>
      </c>
      <c r="D254" s="9"/>
      <c r="E254" s="10" t="s">
        <v>285</v>
      </c>
      <c r="F254" s="12" t="s">
        <v>1039</v>
      </c>
      <c r="G254" s="8" t="s">
        <v>1039</v>
      </c>
      <c r="H254" s="8" t="s">
        <v>1039</v>
      </c>
      <c r="I254" s="8" t="s">
        <v>1039</v>
      </c>
      <c r="J254" s="8" t="s">
        <v>1039</v>
      </c>
      <c r="K254" s="8">
        <v>1</v>
      </c>
      <c r="L254" s="8" t="s">
        <v>1039</v>
      </c>
      <c r="M254" s="14">
        <v>1</v>
      </c>
      <c r="N254" s="2" t="s">
        <v>573</v>
      </c>
    </row>
    <row r="255" spans="1:14" ht="13.5" x14ac:dyDescent="0.25">
      <c r="A255" s="8">
        <v>1753</v>
      </c>
      <c r="B255" s="9" t="s">
        <v>1041</v>
      </c>
      <c r="C255" s="9" t="s">
        <v>278</v>
      </c>
      <c r="D255" s="9"/>
      <c r="E255" s="10" t="s">
        <v>286</v>
      </c>
      <c r="F255" s="12">
        <v>1</v>
      </c>
      <c r="G255" s="8">
        <v>1</v>
      </c>
      <c r="H255" s="8" t="s">
        <v>1039</v>
      </c>
      <c r="I255" s="8">
        <v>1</v>
      </c>
      <c r="J255" s="8" t="s">
        <v>1039</v>
      </c>
      <c r="K255" s="8" t="s">
        <v>1039</v>
      </c>
      <c r="L255" s="8" t="s">
        <v>1039</v>
      </c>
      <c r="M255" s="14">
        <v>3</v>
      </c>
      <c r="N255" s="2" t="s">
        <v>574</v>
      </c>
    </row>
    <row r="256" spans="1:14" ht="13.5" x14ac:dyDescent="0.25">
      <c r="A256" s="8">
        <v>1753</v>
      </c>
      <c r="B256" s="9" t="s">
        <v>1041</v>
      </c>
      <c r="C256" s="9" t="s">
        <v>278</v>
      </c>
      <c r="D256" s="9"/>
      <c r="E256" s="10" t="s">
        <v>287</v>
      </c>
      <c r="F256" s="12">
        <v>1</v>
      </c>
      <c r="G256" s="8" t="s">
        <v>1039</v>
      </c>
      <c r="H256" s="8" t="s">
        <v>1039</v>
      </c>
      <c r="I256" s="8" t="s">
        <v>1039</v>
      </c>
      <c r="J256" s="8" t="s">
        <v>1039</v>
      </c>
      <c r="K256" s="8" t="s">
        <v>1039</v>
      </c>
      <c r="L256" s="8" t="s">
        <v>1039</v>
      </c>
      <c r="M256" s="14">
        <v>1</v>
      </c>
      <c r="N256" s="2" t="s">
        <v>575</v>
      </c>
    </row>
    <row r="257" spans="1:14" ht="13.5" x14ac:dyDescent="0.25">
      <c r="A257" s="8">
        <v>1753</v>
      </c>
      <c r="B257" s="9" t="s">
        <v>1041</v>
      </c>
      <c r="C257" s="9" t="s">
        <v>278</v>
      </c>
      <c r="D257" s="9"/>
      <c r="E257" s="10" t="s">
        <v>288</v>
      </c>
      <c r="F257" s="12" t="s">
        <v>1039</v>
      </c>
      <c r="G257" s="8" t="s">
        <v>1039</v>
      </c>
      <c r="H257" s="8">
        <v>1</v>
      </c>
      <c r="I257" s="8" t="s">
        <v>1039</v>
      </c>
      <c r="J257" s="8" t="s">
        <v>1039</v>
      </c>
      <c r="K257" s="8" t="s">
        <v>1039</v>
      </c>
      <c r="L257" s="8" t="s">
        <v>1039</v>
      </c>
      <c r="M257" s="14">
        <v>1</v>
      </c>
      <c r="N257" s="2" t="s">
        <v>576</v>
      </c>
    </row>
    <row r="258" spans="1:14" ht="13.5" x14ac:dyDescent="0.25">
      <c r="A258" s="8">
        <v>1753</v>
      </c>
      <c r="B258" s="9" t="s">
        <v>1041</v>
      </c>
      <c r="C258" s="9" t="s">
        <v>278</v>
      </c>
      <c r="D258" s="9" t="s">
        <v>589</v>
      </c>
      <c r="E258" s="10" t="s">
        <v>1061</v>
      </c>
      <c r="F258" s="12" t="s">
        <v>1039</v>
      </c>
      <c r="G258" s="8" t="s">
        <v>1039</v>
      </c>
      <c r="H258" s="8" t="s">
        <v>1039</v>
      </c>
      <c r="I258" s="8" t="s">
        <v>1039</v>
      </c>
      <c r="J258" s="8">
        <v>1</v>
      </c>
      <c r="K258" s="8" t="s">
        <v>1039</v>
      </c>
      <c r="L258" s="8" t="s">
        <v>1039</v>
      </c>
      <c r="M258" s="14">
        <v>1</v>
      </c>
      <c r="N258" s="2" t="s">
        <v>577</v>
      </c>
    </row>
    <row r="259" spans="1:14" ht="13.5" x14ac:dyDescent="0.25">
      <c r="A259" s="8">
        <v>1753</v>
      </c>
      <c r="B259" s="9" t="s">
        <v>1041</v>
      </c>
      <c r="C259" s="9" t="s">
        <v>278</v>
      </c>
      <c r="D259" s="9"/>
      <c r="E259" s="10" t="s">
        <v>289</v>
      </c>
      <c r="F259" s="12">
        <v>1</v>
      </c>
      <c r="G259" s="8">
        <v>1</v>
      </c>
      <c r="H259" s="8">
        <v>1</v>
      </c>
      <c r="I259" s="8" t="s">
        <v>1039</v>
      </c>
      <c r="J259" s="8" t="s">
        <v>1039</v>
      </c>
      <c r="K259" s="8" t="s">
        <v>1039</v>
      </c>
      <c r="L259" s="8" t="s">
        <v>1039</v>
      </c>
      <c r="M259" s="14">
        <v>3</v>
      </c>
      <c r="N259" s="2" t="s">
        <v>157</v>
      </c>
    </row>
    <row r="260" spans="1:14" ht="13.5" x14ac:dyDescent="0.25">
      <c r="A260" s="8">
        <v>1753</v>
      </c>
      <c r="B260" s="9" t="s">
        <v>1041</v>
      </c>
      <c r="C260" s="9" t="s">
        <v>278</v>
      </c>
      <c r="D260" s="9"/>
      <c r="E260" s="10" t="s">
        <v>290</v>
      </c>
      <c r="F260" s="12" t="s">
        <v>1039</v>
      </c>
      <c r="G260" s="8" t="s">
        <v>1039</v>
      </c>
      <c r="H260" s="8">
        <v>1</v>
      </c>
      <c r="I260" s="8" t="s">
        <v>1039</v>
      </c>
      <c r="J260" s="8" t="s">
        <v>1039</v>
      </c>
      <c r="K260" s="8" t="s">
        <v>1039</v>
      </c>
      <c r="L260" s="8" t="s">
        <v>1039</v>
      </c>
      <c r="M260" s="14">
        <v>1</v>
      </c>
      <c r="N260" s="2" t="s">
        <v>578</v>
      </c>
    </row>
    <row r="261" spans="1:14" ht="13.5" x14ac:dyDescent="0.25">
      <c r="A261" s="8">
        <v>1753</v>
      </c>
      <c r="B261" s="9" t="s">
        <v>1041</v>
      </c>
      <c r="C261" s="9" t="s">
        <v>278</v>
      </c>
      <c r="D261" s="9"/>
      <c r="E261" s="10" t="s">
        <v>579</v>
      </c>
      <c r="F261" s="12">
        <v>1</v>
      </c>
      <c r="G261" s="8">
        <v>1</v>
      </c>
      <c r="H261" s="8" t="s">
        <v>1039</v>
      </c>
      <c r="I261" s="8" t="s">
        <v>1039</v>
      </c>
      <c r="J261" s="8" t="s">
        <v>1039</v>
      </c>
      <c r="K261" s="8" t="s">
        <v>1039</v>
      </c>
      <c r="L261" s="8" t="s">
        <v>1039</v>
      </c>
      <c r="M261" s="14">
        <v>2</v>
      </c>
      <c r="N261" s="2"/>
    </row>
    <row r="262" spans="1:14" ht="13.5" x14ac:dyDescent="0.25">
      <c r="A262" s="8">
        <v>1753</v>
      </c>
      <c r="B262" s="9" t="s">
        <v>1041</v>
      </c>
      <c r="C262" s="9" t="s">
        <v>278</v>
      </c>
      <c r="D262" s="9"/>
      <c r="E262" s="10" t="s">
        <v>292</v>
      </c>
      <c r="F262" s="12">
        <v>1</v>
      </c>
      <c r="G262" s="8">
        <v>1</v>
      </c>
      <c r="H262" s="8">
        <v>1</v>
      </c>
      <c r="I262" s="8" t="s">
        <v>1039</v>
      </c>
      <c r="J262" s="8" t="s">
        <v>1039</v>
      </c>
      <c r="K262" s="8" t="s">
        <v>1039</v>
      </c>
      <c r="L262" s="8" t="s">
        <v>1039</v>
      </c>
      <c r="M262" s="14">
        <v>3</v>
      </c>
      <c r="N262" s="2" t="s">
        <v>580</v>
      </c>
    </row>
    <row r="263" spans="1:14" ht="13.5" x14ac:dyDescent="0.25">
      <c r="A263" s="8">
        <v>1753</v>
      </c>
      <c r="B263" s="9" t="s">
        <v>1041</v>
      </c>
      <c r="C263" s="9" t="s">
        <v>278</v>
      </c>
      <c r="D263" s="9"/>
      <c r="E263" s="10" t="s">
        <v>293</v>
      </c>
      <c r="F263" s="12" t="s">
        <v>1039</v>
      </c>
      <c r="G263" s="8" t="s">
        <v>1039</v>
      </c>
      <c r="H263" s="8">
        <v>2</v>
      </c>
      <c r="I263" s="8" t="s">
        <v>1039</v>
      </c>
      <c r="J263" s="8" t="s">
        <v>1039</v>
      </c>
      <c r="K263" s="8" t="s">
        <v>1039</v>
      </c>
      <c r="L263" s="8" t="s">
        <v>1039</v>
      </c>
      <c r="M263" s="14">
        <v>2</v>
      </c>
      <c r="N263" s="2" t="s">
        <v>313</v>
      </c>
    </row>
    <row r="264" spans="1:14" ht="13.5" x14ac:dyDescent="0.25">
      <c r="A264" s="8">
        <v>1753</v>
      </c>
      <c r="B264" s="9" t="s">
        <v>1041</v>
      </c>
      <c r="C264" s="9" t="s">
        <v>278</v>
      </c>
      <c r="D264" s="9"/>
      <c r="E264" s="10" t="s">
        <v>294</v>
      </c>
      <c r="F264" s="12">
        <v>1</v>
      </c>
      <c r="G264" s="8" t="s">
        <v>1039</v>
      </c>
      <c r="H264" s="8" t="s">
        <v>1039</v>
      </c>
      <c r="I264" s="8">
        <v>1</v>
      </c>
      <c r="J264" s="8">
        <v>1</v>
      </c>
      <c r="K264" s="8" t="s">
        <v>1039</v>
      </c>
      <c r="L264" s="8" t="s">
        <v>1039</v>
      </c>
      <c r="M264" s="14">
        <v>3</v>
      </c>
      <c r="N264" s="2" t="s">
        <v>581</v>
      </c>
    </row>
    <row r="265" spans="1:14" ht="13.5" x14ac:dyDescent="0.25">
      <c r="A265" s="8">
        <v>1753</v>
      </c>
      <c r="B265" s="9" t="s">
        <v>1041</v>
      </c>
      <c r="C265" s="9" t="s">
        <v>278</v>
      </c>
      <c r="D265" s="9"/>
      <c r="E265" s="10" t="s">
        <v>1133</v>
      </c>
      <c r="F265" s="12" t="s">
        <v>1039</v>
      </c>
      <c r="G265" s="8" t="s">
        <v>1039</v>
      </c>
      <c r="H265" s="8" t="s">
        <v>1039</v>
      </c>
      <c r="I265" s="8" t="s">
        <v>1039</v>
      </c>
      <c r="J265" s="8" t="s">
        <v>1039</v>
      </c>
      <c r="K265" s="8" t="s">
        <v>1039</v>
      </c>
      <c r="L265" s="8" t="s">
        <v>1039</v>
      </c>
      <c r="M265" s="14" t="s">
        <v>1039</v>
      </c>
      <c r="N265" s="2" t="s">
        <v>582</v>
      </c>
    </row>
    <row r="266" spans="1:14" ht="13.5" x14ac:dyDescent="0.25">
      <c r="A266" s="8">
        <v>1753</v>
      </c>
      <c r="B266" s="9" t="s">
        <v>1041</v>
      </c>
      <c r="C266" s="9" t="s">
        <v>278</v>
      </c>
      <c r="D266" s="9" t="s">
        <v>140</v>
      </c>
      <c r="E266" s="10" t="s">
        <v>1133</v>
      </c>
      <c r="F266" s="12">
        <v>1</v>
      </c>
      <c r="G266" s="8" t="s">
        <v>1039</v>
      </c>
      <c r="H266" s="8">
        <v>1</v>
      </c>
      <c r="I266" s="8" t="s">
        <v>1039</v>
      </c>
      <c r="J266" s="8" t="s">
        <v>1039</v>
      </c>
      <c r="K266" s="8" t="s">
        <v>1039</v>
      </c>
      <c r="L266" s="8" t="s">
        <v>1039</v>
      </c>
      <c r="M266" s="14">
        <v>2</v>
      </c>
      <c r="N266" s="2" t="s">
        <v>583</v>
      </c>
    </row>
    <row r="267" spans="1:14" ht="13.5" x14ac:dyDescent="0.25">
      <c r="A267" s="8">
        <v>1753</v>
      </c>
      <c r="B267" s="9" t="s">
        <v>1041</v>
      </c>
      <c r="C267" s="9" t="s">
        <v>278</v>
      </c>
      <c r="D267" s="9"/>
      <c r="E267" s="10" t="s">
        <v>295</v>
      </c>
      <c r="F267" s="12" t="s">
        <v>1039</v>
      </c>
      <c r="G267" s="8" t="s">
        <v>1039</v>
      </c>
      <c r="H267" s="8">
        <v>1</v>
      </c>
      <c r="I267" s="8">
        <v>1</v>
      </c>
      <c r="J267" s="8" t="s">
        <v>1039</v>
      </c>
      <c r="K267" s="8" t="s">
        <v>1039</v>
      </c>
      <c r="L267" s="8" t="s">
        <v>1039</v>
      </c>
      <c r="M267" s="14">
        <v>2</v>
      </c>
      <c r="N267" s="2" t="s">
        <v>584</v>
      </c>
    </row>
    <row r="268" spans="1:14" ht="13.5" x14ac:dyDescent="0.25">
      <c r="A268" s="8">
        <v>1753</v>
      </c>
      <c r="B268" s="9" t="s">
        <v>1041</v>
      </c>
      <c r="C268" s="9" t="s">
        <v>278</v>
      </c>
      <c r="D268" s="9"/>
      <c r="E268" s="10" t="s">
        <v>296</v>
      </c>
      <c r="F268" s="12">
        <v>1</v>
      </c>
      <c r="G268" s="8">
        <v>1</v>
      </c>
      <c r="H268" s="8" t="s">
        <v>1039</v>
      </c>
      <c r="I268" s="8" t="s">
        <v>1039</v>
      </c>
      <c r="J268" s="8" t="s">
        <v>1039</v>
      </c>
      <c r="K268" s="8" t="s">
        <v>1039</v>
      </c>
      <c r="L268" s="8" t="s">
        <v>1039</v>
      </c>
      <c r="M268" s="14">
        <v>2</v>
      </c>
      <c r="N268" s="2" t="s">
        <v>319</v>
      </c>
    </row>
    <row r="269" spans="1:14" ht="13.5" x14ac:dyDescent="0.25">
      <c r="A269" s="8">
        <v>1753</v>
      </c>
      <c r="B269" s="9" t="s">
        <v>1041</v>
      </c>
      <c r="C269" s="9" t="s">
        <v>278</v>
      </c>
      <c r="D269" s="9"/>
      <c r="E269" s="10" t="s">
        <v>297</v>
      </c>
      <c r="F269" s="12" t="s">
        <v>1039</v>
      </c>
      <c r="G269" s="8" t="s">
        <v>1039</v>
      </c>
      <c r="H269" s="8" t="s">
        <v>1039</v>
      </c>
      <c r="I269" s="8" t="s">
        <v>1039</v>
      </c>
      <c r="J269" s="8">
        <v>1</v>
      </c>
      <c r="K269" s="8" t="s">
        <v>1039</v>
      </c>
      <c r="L269" s="8" t="s">
        <v>1039</v>
      </c>
      <c r="M269" s="14">
        <v>1</v>
      </c>
      <c r="N269" s="2" t="s">
        <v>585</v>
      </c>
    </row>
    <row r="270" spans="1:14" ht="13.5" x14ac:dyDescent="0.25">
      <c r="A270" s="8">
        <v>1753</v>
      </c>
      <c r="B270" s="9" t="s">
        <v>1041</v>
      </c>
      <c r="C270" s="9" t="s">
        <v>278</v>
      </c>
      <c r="D270" s="9"/>
      <c r="E270" s="10" t="s">
        <v>1044</v>
      </c>
      <c r="F270" s="12">
        <v>1</v>
      </c>
      <c r="G270" s="8">
        <v>1</v>
      </c>
      <c r="H270" s="8">
        <v>1</v>
      </c>
      <c r="I270" s="8" t="s">
        <v>1039</v>
      </c>
      <c r="J270" s="8" t="s">
        <v>1039</v>
      </c>
      <c r="K270" s="8" t="s">
        <v>1039</v>
      </c>
      <c r="L270" s="8" t="s">
        <v>1039</v>
      </c>
      <c r="M270" s="14">
        <v>3</v>
      </c>
      <c r="N270" s="2" t="s">
        <v>586</v>
      </c>
    </row>
    <row r="271" spans="1:14" ht="13.5" x14ac:dyDescent="0.25">
      <c r="A271" s="8">
        <v>1753</v>
      </c>
      <c r="B271" s="9" t="s">
        <v>1041</v>
      </c>
      <c r="C271" s="9" t="s">
        <v>278</v>
      </c>
      <c r="D271" s="9"/>
      <c r="E271" s="10" t="s">
        <v>587</v>
      </c>
      <c r="F271" s="12">
        <v>1</v>
      </c>
      <c r="G271" s="8">
        <v>1</v>
      </c>
      <c r="H271" s="8" t="s">
        <v>1039</v>
      </c>
      <c r="I271" s="8" t="s">
        <v>1039</v>
      </c>
      <c r="J271" s="8" t="s">
        <v>1039</v>
      </c>
      <c r="K271" s="8" t="s">
        <v>1039</v>
      </c>
      <c r="L271" s="8" t="s">
        <v>1039</v>
      </c>
      <c r="M271" s="14">
        <v>2</v>
      </c>
      <c r="N271" s="2" t="s">
        <v>588</v>
      </c>
    </row>
    <row r="272" spans="1:14" ht="13.5" x14ac:dyDescent="0.25">
      <c r="A272" s="8">
        <v>1753</v>
      </c>
      <c r="B272" s="9" t="s">
        <v>1041</v>
      </c>
      <c r="C272" s="9" t="s">
        <v>299</v>
      </c>
      <c r="D272" s="9"/>
      <c r="E272" s="10" t="s">
        <v>300</v>
      </c>
      <c r="F272" s="12">
        <v>1</v>
      </c>
      <c r="G272" s="8" t="s">
        <v>1039</v>
      </c>
      <c r="H272" s="8" t="s">
        <v>1039</v>
      </c>
      <c r="I272" s="8" t="s">
        <v>1039</v>
      </c>
      <c r="J272" s="8">
        <v>2</v>
      </c>
      <c r="K272" s="8" t="s">
        <v>1039</v>
      </c>
      <c r="L272" s="8" t="s">
        <v>1039</v>
      </c>
      <c r="M272" s="14">
        <v>3</v>
      </c>
      <c r="N272" s="2" t="s">
        <v>590</v>
      </c>
    </row>
    <row r="273" spans="1:14" ht="13.5" x14ac:dyDescent="0.25">
      <c r="A273" s="8">
        <v>1753</v>
      </c>
      <c r="B273" s="9" t="s">
        <v>1041</v>
      </c>
      <c r="C273" s="9" t="s">
        <v>299</v>
      </c>
      <c r="D273" s="9"/>
      <c r="E273" s="10" t="s">
        <v>301</v>
      </c>
      <c r="F273" s="12">
        <v>1</v>
      </c>
      <c r="G273" s="8">
        <v>1</v>
      </c>
      <c r="H273" s="8" t="s">
        <v>1039</v>
      </c>
      <c r="I273" s="8">
        <v>1</v>
      </c>
      <c r="J273" s="8">
        <v>1</v>
      </c>
      <c r="K273" s="8" t="s">
        <v>1039</v>
      </c>
      <c r="L273" s="8" t="s">
        <v>1039</v>
      </c>
      <c r="M273" s="14">
        <v>4</v>
      </c>
      <c r="N273" s="2" t="s">
        <v>591</v>
      </c>
    </row>
    <row r="274" spans="1:14" ht="13.5" x14ac:dyDescent="0.25">
      <c r="A274" s="8">
        <v>1753</v>
      </c>
      <c r="B274" s="9" t="s">
        <v>1041</v>
      </c>
      <c r="C274" s="9" t="s">
        <v>299</v>
      </c>
      <c r="D274" s="9" t="s">
        <v>1094</v>
      </c>
      <c r="E274" s="10" t="s">
        <v>324</v>
      </c>
      <c r="F274" s="12" t="s">
        <v>1039</v>
      </c>
      <c r="G274" s="8">
        <v>1</v>
      </c>
      <c r="H274" s="8" t="s">
        <v>1039</v>
      </c>
      <c r="I274" s="8" t="s">
        <v>1039</v>
      </c>
      <c r="J274" s="8" t="s">
        <v>1039</v>
      </c>
      <c r="K274" s="8" t="s">
        <v>1039</v>
      </c>
      <c r="L274" s="8" t="s">
        <v>1039</v>
      </c>
      <c r="M274" s="14">
        <v>1</v>
      </c>
      <c r="N274" s="2" t="s">
        <v>1058</v>
      </c>
    </row>
    <row r="275" spans="1:14" ht="13.5" x14ac:dyDescent="0.25">
      <c r="A275" s="8">
        <v>1753</v>
      </c>
      <c r="B275" s="9" t="s">
        <v>1041</v>
      </c>
      <c r="C275" s="9" t="s">
        <v>189</v>
      </c>
      <c r="D275" s="9" t="s">
        <v>325</v>
      </c>
      <c r="E275" s="10" t="s">
        <v>156</v>
      </c>
      <c r="F275" s="12">
        <v>1</v>
      </c>
      <c r="G275" s="8" t="s">
        <v>1039</v>
      </c>
      <c r="H275" s="8" t="s">
        <v>1039</v>
      </c>
      <c r="I275" s="8" t="s">
        <v>1039</v>
      </c>
      <c r="J275" s="8" t="s">
        <v>1039</v>
      </c>
      <c r="K275" s="8" t="s">
        <v>1039</v>
      </c>
      <c r="L275" s="8" t="s">
        <v>1039</v>
      </c>
      <c r="M275" s="14" t="s">
        <v>1039</v>
      </c>
      <c r="N275" s="2" t="s">
        <v>592</v>
      </c>
    </row>
    <row r="276" spans="1:14" ht="13.5" x14ac:dyDescent="0.25">
      <c r="A276" s="8">
        <v>1753</v>
      </c>
      <c r="B276" s="9" t="s">
        <v>1041</v>
      </c>
      <c r="C276" s="9" t="s">
        <v>189</v>
      </c>
      <c r="D276" s="9" t="s">
        <v>326</v>
      </c>
      <c r="E276" s="10" t="s">
        <v>327</v>
      </c>
      <c r="F276" s="12" t="s">
        <v>1039</v>
      </c>
      <c r="G276" s="8" t="s">
        <v>1039</v>
      </c>
      <c r="H276" s="8">
        <v>1</v>
      </c>
      <c r="I276" s="8" t="s">
        <v>1039</v>
      </c>
      <c r="J276" s="8">
        <v>1</v>
      </c>
      <c r="K276" s="8" t="s">
        <v>1039</v>
      </c>
      <c r="L276" s="8" t="s">
        <v>1039</v>
      </c>
      <c r="M276" s="14">
        <v>2</v>
      </c>
      <c r="N276" s="2" t="s">
        <v>329</v>
      </c>
    </row>
    <row r="277" spans="1:14" ht="13.5" x14ac:dyDescent="0.25">
      <c r="A277" s="8">
        <v>1753</v>
      </c>
      <c r="B277" s="9" t="s">
        <v>1041</v>
      </c>
      <c r="C277" s="9" t="s">
        <v>330</v>
      </c>
      <c r="D277" s="9"/>
      <c r="E277" s="10" t="s">
        <v>59</v>
      </c>
      <c r="F277" s="12">
        <v>1</v>
      </c>
      <c r="G277" s="8">
        <v>1</v>
      </c>
      <c r="H277" s="8" t="s">
        <v>1039</v>
      </c>
      <c r="I277" s="8">
        <v>1</v>
      </c>
      <c r="J277" s="8" t="s">
        <v>1039</v>
      </c>
      <c r="K277" s="8" t="s">
        <v>1039</v>
      </c>
      <c r="L277" s="8" t="s">
        <v>1039</v>
      </c>
      <c r="M277" s="14">
        <v>3</v>
      </c>
      <c r="N277" s="2" t="s">
        <v>593</v>
      </c>
    </row>
    <row r="278" spans="1:14" ht="13.5" x14ac:dyDescent="0.25">
      <c r="A278" s="8">
        <v>1753</v>
      </c>
      <c r="B278" s="9" t="s">
        <v>1041</v>
      </c>
      <c r="C278" s="9" t="s">
        <v>330</v>
      </c>
      <c r="D278" s="9"/>
      <c r="E278" s="10" t="s">
        <v>331</v>
      </c>
      <c r="F278" s="12">
        <v>1</v>
      </c>
      <c r="G278" s="8" t="s">
        <v>1039</v>
      </c>
      <c r="H278" s="8" t="s">
        <v>1039</v>
      </c>
      <c r="I278" s="8">
        <v>1</v>
      </c>
      <c r="J278" s="8" t="s">
        <v>1039</v>
      </c>
      <c r="K278" s="8" t="s">
        <v>1039</v>
      </c>
      <c r="L278" s="8" t="s">
        <v>1039</v>
      </c>
      <c r="M278" s="14">
        <v>2</v>
      </c>
      <c r="N278" s="2" t="s">
        <v>594</v>
      </c>
    </row>
    <row r="279" spans="1:14" ht="13.5" x14ac:dyDescent="0.25">
      <c r="A279" s="8">
        <v>1753</v>
      </c>
      <c r="B279" s="9" t="s">
        <v>1041</v>
      </c>
      <c r="C279" s="9" t="s">
        <v>330</v>
      </c>
      <c r="D279" s="9"/>
      <c r="E279" s="10" t="s">
        <v>1099</v>
      </c>
      <c r="F279" s="12">
        <v>1</v>
      </c>
      <c r="G279" s="8">
        <v>1</v>
      </c>
      <c r="H279" s="8" t="s">
        <v>1039</v>
      </c>
      <c r="I279" s="8" t="s">
        <v>1039</v>
      </c>
      <c r="J279" s="8" t="s">
        <v>1039</v>
      </c>
      <c r="K279" s="8" t="s">
        <v>1039</v>
      </c>
      <c r="L279" s="8" t="s">
        <v>1039</v>
      </c>
      <c r="M279" s="14">
        <v>2</v>
      </c>
      <c r="N279" s="2" t="s">
        <v>334</v>
      </c>
    </row>
    <row r="280" spans="1:14" ht="13.5" x14ac:dyDescent="0.25">
      <c r="A280" s="8">
        <v>1753</v>
      </c>
      <c r="B280" s="9" t="s">
        <v>1041</v>
      </c>
      <c r="C280" s="9" t="s">
        <v>335</v>
      </c>
      <c r="D280" s="9"/>
      <c r="E280" s="10" t="s">
        <v>336</v>
      </c>
      <c r="F280" s="12">
        <v>1</v>
      </c>
      <c r="G280" s="8">
        <v>1</v>
      </c>
      <c r="H280" s="8" t="s">
        <v>1039</v>
      </c>
      <c r="I280" s="8" t="s">
        <v>1039</v>
      </c>
      <c r="J280" s="8" t="s">
        <v>1039</v>
      </c>
      <c r="K280" s="8" t="s">
        <v>1039</v>
      </c>
      <c r="L280" s="8" t="s">
        <v>1039</v>
      </c>
      <c r="M280" s="14">
        <v>2</v>
      </c>
      <c r="N280" s="2" t="s">
        <v>595</v>
      </c>
    </row>
    <row r="281" spans="1:14" ht="13.5" x14ac:dyDescent="0.25">
      <c r="A281" s="8">
        <v>1753</v>
      </c>
      <c r="B281" s="9" t="s">
        <v>1041</v>
      </c>
      <c r="C281" s="9" t="s">
        <v>335</v>
      </c>
      <c r="D281" s="9"/>
      <c r="E281" s="10" t="s">
        <v>106</v>
      </c>
      <c r="F281" s="12">
        <v>1</v>
      </c>
      <c r="G281" s="8">
        <v>1</v>
      </c>
      <c r="H281" s="8" t="s">
        <v>1039</v>
      </c>
      <c r="I281" s="8" t="s">
        <v>1039</v>
      </c>
      <c r="J281" s="8" t="s">
        <v>1039</v>
      </c>
      <c r="K281" s="8" t="s">
        <v>1039</v>
      </c>
      <c r="L281" s="8" t="s">
        <v>1039</v>
      </c>
      <c r="M281" s="14">
        <v>2</v>
      </c>
      <c r="N281" s="2" t="s">
        <v>596</v>
      </c>
    </row>
    <row r="282" spans="1:14" ht="13.5" x14ac:dyDescent="0.25">
      <c r="A282" s="8">
        <v>1753</v>
      </c>
      <c r="B282" s="9" t="s">
        <v>1041</v>
      </c>
      <c r="C282" s="9" t="s">
        <v>335</v>
      </c>
      <c r="D282" s="9" t="s">
        <v>338</v>
      </c>
      <c r="E282" s="10" t="s">
        <v>337</v>
      </c>
      <c r="F282" s="12" t="s">
        <v>1039</v>
      </c>
      <c r="G282" s="8" t="s">
        <v>1039</v>
      </c>
      <c r="H282" s="8" t="s">
        <v>1039</v>
      </c>
      <c r="I282" s="8" t="s">
        <v>1039</v>
      </c>
      <c r="J282" s="8" t="s">
        <v>1039</v>
      </c>
      <c r="K282" s="8" t="s">
        <v>1039</v>
      </c>
      <c r="L282" s="8" t="s">
        <v>1039</v>
      </c>
      <c r="M282" s="14" t="s">
        <v>1039</v>
      </c>
      <c r="N282" s="2" t="s">
        <v>1156</v>
      </c>
    </row>
    <row r="283" spans="1:14" ht="13.5" x14ac:dyDescent="0.25">
      <c r="A283" s="8">
        <v>1753</v>
      </c>
      <c r="B283" s="9" t="s">
        <v>1041</v>
      </c>
      <c r="C283" s="9" t="s">
        <v>340</v>
      </c>
      <c r="D283" s="9"/>
      <c r="E283" s="10" t="s">
        <v>229</v>
      </c>
      <c r="F283" s="12">
        <v>1</v>
      </c>
      <c r="G283" s="8">
        <v>1</v>
      </c>
      <c r="H283" s="8" t="s">
        <v>1039</v>
      </c>
      <c r="I283" s="8" t="s">
        <v>1039</v>
      </c>
      <c r="J283" s="8" t="s">
        <v>1039</v>
      </c>
      <c r="K283" s="8" t="s">
        <v>1039</v>
      </c>
      <c r="L283" s="8" t="s">
        <v>1039</v>
      </c>
      <c r="M283" s="14">
        <v>2</v>
      </c>
      <c r="N283" s="2"/>
    </row>
    <row r="284" spans="1:14" ht="13.5" x14ac:dyDescent="0.25">
      <c r="A284" s="8">
        <v>1753</v>
      </c>
      <c r="B284" s="9" t="s">
        <v>1041</v>
      </c>
      <c r="C284" s="9" t="s">
        <v>340</v>
      </c>
      <c r="D284" s="9"/>
      <c r="E284" s="10" t="s">
        <v>341</v>
      </c>
      <c r="F284" s="12">
        <v>1</v>
      </c>
      <c r="G284" s="8">
        <v>1</v>
      </c>
      <c r="H284" s="8" t="s">
        <v>1039</v>
      </c>
      <c r="I284" s="8" t="s">
        <v>1039</v>
      </c>
      <c r="J284" s="8" t="s">
        <v>1039</v>
      </c>
      <c r="K284" s="8" t="s">
        <v>1039</v>
      </c>
      <c r="L284" s="8" t="s">
        <v>1039</v>
      </c>
      <c r="M284" s="14">
        <v>2</v>
      </c>
      <c r="N284" s="2"/>
    </row>
    <row r="285" spans="1:14" ht="13.5" x14ac:dyDescent="0.25">
      <c r="A285" s="8">
        <v>1753</v>
      </c>
      <c r="B285" s="9" t="s">
        <v>1041</v>
      </c>
      <c r="C285" s="9" t="s">
        <v>340</v>
      </c>
      <c r="D285" s="9"/>
      <c r="E285" s="10" t="s">
        <v>193</v>
      </c>
      <c r="F285" s="12">
        <v>1</v>
      </c>
      <c r="G285" s="8">
        <v>1</v>
      </c>
      <c r="H285" s="8" t="s">
        <v>1039</v>
      </c>
      <c r="I285" s="8" t="s">
        <v>1039</v>
      </c>
      <c r="J285" s="8" t="s">
        <v>1039</v>
      </c>
      <c r="K285" s="8" t="s">
        <v>1039</v>
      </c>
      <c r="L285" s="8" t="s">
        <v>1039</v>
      </c>
      <c r="M285" s="14">
        <v>2</v>
      </c>
      <c r="N285" s="2"/>
    </row>
    <row r="286" spans="1:14" ht="13.5" x14ac:dyDescent="0.25">
      <c r="A286" s="8">
        <v>1753</v>
      </c>
      <c r="B286" s="9" t="s">
        <v>1041</v>
      </c>
      <c r="C286" s="9" t="s">
        <v>343</v>
      </c>
      <c r="D286" s="9"/>
      <c r="E286" s="10" t="s">
        <v>344</v>
      </c>
      <c r="F286" s="12">
        <v>1</v>
      </c>
      <c r="G286" s="8">
        <v>1</v>
      </c>
      <c r="H286" s="8" t="s">
        <v>1039</v>
      </c>
      <c r="I286" s="8">
        <v>1</v>
      </c>
      <c r="J286" s="8" t="s">
        <v>1039</v>
      </c>
      <c r="K286" s="8" t="s">
        <v>1039</v>
      </c>
      <c r="L286" s="8" t="s">
        <v>1039</v>
      </c>
      <c r="M286" s="14">
        <v>3</v>
      </c>
      <c r="N286" s="2" t="s">
        <v>597</v>
      </c>
    </row>
    <row r="287" spans="1:14" ht="13.5" x14ac:dyDescent="0.25">
      <c r="A287" s="8">
        <v>1753</v>
      </c>
      <c r="B287" s="9" t="s">
        <v>1041</v>
      </c>
      <c r="C287" s="9" t="s">
        <v>346</v>
      </c>
      <c r="D287" s="9"/>
      <c r="E287" s="10" t="s">
        <v>38</v>
      </c>
      <c r="F287" s="12">
        <v>1</v>
      </c>
      <c r="G287" s="8">
        <v>1</v>
      </c>
      <c r="H287" s="8" t="s">
        <v>1039</v>
      </c>
      <c r="I287" s="8" t="s">
        <v>1039</v>
      </c>
      <c r="J287" s="8">
        <v>1</v>
      </c>
      <c r="K287" s="8" t="s">
        <v>1039</v>
      </c>
      <c r="L287" s="8" t="s">
        <v>1039</v>
      </c>
      <c r="M287" s="14">
        <v>3</v>
      </c>
      <c r="N287" s="2" t="s">
        <v>819</v>
      </c>
    </row>
    <row r="288" spans="1:14" ht="13.5" x14ac:dyDescent="0.25">
      <c r="A288" s="8">
        <v>1753</v>
      </c>
      <c r="B288" s="9" t="s">
        <v>1041</v>
      </c>
      <c r="C288" s="9" t="s">
        <v>346</v>
      </c>
      <c r="D288" s="9"/>
      <c r="E288" s="10" t="s">
        <v>1107</v>
      </c>
      <c r="F288" s="12">
        <v>1</v>
      </c>
      <c r="G288" s="8">
        <v>1</v>
      </c>
      <c r="H288" s="8" t="s">
        <v>1039</v>
      </c>
      <c r="I288" s="8" t="s">
        <v>1039</v>
      </c>
      <c r="J288" s="8">
        <v>1</v>
      </c>
      <c r="K288" s="8" t="s">
        <v>1039</v>
      </c>
      <c r="L288" s="8" t="s">
        <v>1039</v>
      </c>
      <c r="M288" s="14">
        <v>3</v>
      </c>
      <c r="N288" s="2" t="s">
        <v>350</v>
      </c>
    </row>
    <row r="289" spans="1:14" ht="13.5" x14ac:dyDescent="0.25">
      <c r="A289" s="8">
        <v>1753</v>
      </c>
      <c r="B289" s="9" t="s">
        <v>1041</v>
      </c>
      <c r="C289" s="9" t="s">
        <v>346</v>
      </c>
      <c r="D289" s="9"/>
      <c r="E289" s="10" t="s">
        <v>347</v>
      </c>
      <c r="F289" s="12">
        <v>1</v>
      </c>
      <c r="G289" s="8" t="s">
        <v>1039</v>
      </c>
      <c r="H289" s="8" t="s">
        <v>1039</v>
      </c>
      <c r="I289" s="8" t="s">
        <v>1039</v>
      </c>
      <c r="J289" s="8">
        <v>1</v>
      </c>
      <c r="K289" s="8" t="s">
        <v>1039</v>
      </c>
      <c r="L289" s="8" t="s">
        <v>1039</v>
      </c>
      <c r="M289" s="14">
        <v>2</v>
      </c>
      <c r="N289" s="2" t="s">
        <v>820</v>
      </c>
    </row>
    <row r="290" spans="1:14" ht="13.5" x14ac:dyDescent="0.25">
      <c r="A290" s="8">
        <v>1753</v>
      </c>
      <c r="B290" s="9" t="s">
        <v>1041</v>
      </c>
      <c r="C290" s="9" t="s">
        <v>346</v>
      </c>
      <c r="D290" s="9"/>
      <c r="E290" s="10" t="s">
        <v>348</v>
      </c>
      <c r="F290" s="12">
        <v>1</v>
      </c>
      <c r="G290" s="8" t="s">
        <v>1039</v>
      </c>
      <c r="H290" s="8">
        <v>1</v>
      </c>
      <c r="I290" s="8" t="s">
        <v>1039</v>
      </c>
      <c r="J290" s="8">
        <v>1</v>
      </c>
      <c r="K290" s="8" t="s">
        <v>1039</v>
      </c>
      <c r="L290" s="8" t="s">
        <v>1039</v>
      </c>
      <c r="M290" s="14">
        <v>3</v>
      </c>
      <c r="N290" s="2" t="s">
        <v>821</v>
      </c>
    </row>
    <row r="291" spans="1:14" ht="13.5" x14ac:dyDescent="0.25">
      <c r="A291" s="8">
        <v>1753</v>
      </c>
      <c r="B291" s="9" t="s">
        <v>1041</v>
      </c>
      <c r="C291" s="9" t="s">
        <v>353</v>
      </c>
      <c r="D291" s="9"/>
      <c r="E291" s="10" t="s">
        <v>354</v>
      </c>
      <c r="F291" s="12">
        <v>1</v>
      </c>
      <c r="G291" s="8" t="s">
        <v>1039</v>
      </c>
      <c r="H291" s="8" t="s">
        <v>1039</v>
      </c>
      <c r="I291" s="8" t="s">
        <v>1039</v>
      </c>
      <c r="J291" s="8">
        <v>1</v>
      </c>
      <c r="K291" s="8" t="s">
        <v>1039</v>
      </c>
      <c r="L291" s="8" t="s">
        <v>1039</v>
      </c>
      <c r="M291" s="14">
        <v>3</v>
      </c>
      <c r="N291" s="2" t="s">
        <v>822</v>
      </c>
    </row>
    <row r="292" spans="1:14" ht="13.5" x14ac:dyDescent="0.25">
      <c r="A292" s="8">
        <v>1753</v>
      </c>
      <c r="B292" s="9" t="s">
        <v>1041</v>
      </c>
      <c r="C292" s="9" t="s">
        <v>353</v>
      </c>
      <c r="D292" s="9"/>
      <c r="E292" s="10" t="s">
        <v>231</v>
      </c>
      <c r="F292" s="12">
        <v>1</v>
      </c>
      <c r="G292" s="8">
        <v>1</v>
      </c>
      <c r="H292" s="8" t="s">
        <v>1039</v>
      </c>
      <c r="I292" s="8" t="s">
        <v>1039</v>
      </c>
      <c r="J292" s="8" t="s">
        <v>1039</v>
      </c>
      <c r="K292" s="8" t="s">
        <v>1039</v>
      </c>
      <c r="L292" s="8" t="s">
        <v>1039</v>
      </c>
      <c r="M292" s="14">
        <v>2</v>
      </c>
      <c r="N292" s="2" t="s">
        <v>823</v>
      </c>
    </row>
    <row r="293" spans="1:14" ht="13.5" x14ac:dyDescent="0.25">
      <c r="A293" s="8">
        <v>1753</v>
      </c>
      <c r="B293" s="9" t="s">
        <v>1041</v>
      </c>
      <c r="C293" s="9" t="s">
        <v>353</v>
      </c>
      <c r="D293" s="9"/>
      <c r="E293" s="10" t="s">
        <v>355</v>
      </c>
      <c r="F293" s="12">
        <v>1</v>
      </c>
      <c r="G293" s="8" t="s">
        <v>1039</v>
      </c>
      <c r="H293" s="8" t="s">
        <v>1039</v>
      </c>
      <c r="I293" s="8" t="s">
        <v>1039</v>
      </c>
      <c r="J293" s="8" t="s">
        <v>1039</v>
      </c>
      <c r="K293" s="8" t="s">
        <v>1039</v>
      </c>
      <c r="L293" s="8" t="s">
        <v>1039</v>
      </c>
      <c r="M293" s="14">
        <v>1</v>
      </c>
      <c r="N293" s="2" t="s">
        <v>824</v>
      </c>
    </row>
    <row r="294" spans="1:14" ht="13.5" x14ac:dyDescent="0.25">
      <c r="A294" s="8">
        <v>1753</v>
      </c>
      <c r="B294" s="9" t="s">
        <v>1041</v>
      </c>
      <c r="C294" s="9" t="s">
        <v>353</v>
      </c>
      <c r="D294" s="9"/>
      <c r="E294" s="10" t="s">
        <v>356</v>
      </c>
      <c r="F294" s="12">
        <v>1</v>
      </c>
      <c r="G294" s="8">
        <v>1</v>
      </c>
      <c r="H294" s="8" t="s">
        <v>1039</v>
      </c>
      <c r="I294" s="8" t="s">
        <v>1039</v>
      </c>
      <c r="J294" s="8" t="s">
        <v>1039</v>
      </c>
      <c r="K294" s="8" t="s">
        <v>1039</v>
      </c>
      <c r="L294" s="8" t="s">
        <v>1039</v>
      </c>
      <c r="M294" s="14">
        <v>2</v>
      </c>
      <c r="N294" s="2"/>
    </row>
    <row r="295" spans="1:14" ht="13.5" x14ac:dyDescent="0.25">
      <c r="A295" s="8">
        <v>1753</v>
      </c>
      <c r="B295" s="9" t="s">
        <v>1041</v>
      </c>
      <c r="C295" s="9" t="s">
        <v>359</v>
      </c>
      <c r="D295" s="9"/>
      <c r="E295" s="10" t="s">
        <v>360</v>
      </c>
      <c r="F295" s="12" t="s">
        <v>1039</v>
      </c>
      <c r="G295" s="8" t="s">
        <v>1039</v>
      </c>
      <c r="H295" s="8" t="s">
        <v>1039</v>
      </c>
      <c r="I295" s="8" t="s">
        <v>1039</v>
      </c>
      <c r="J295" s="8" t="s">
        <v>1039</v>
      </c>
      <c r="K295" s="8" t="s">
        <v>1039</v>
      </c>
      <c r="L295" s="8" t="s">
        <v>1039</v>
      </c>
      <c r="M295" s="14" t="s">
        <v>1039</v>
      </c>
      <c r="N295" s="2" t="s">
        <v>825</v>
      </c>
    </row>
    <row r="296" spans="1:14" ht="13.5" x14ac:dyDescent="0.25">
      <c r="A296" s="8">
        <v>1753</v>
      </c>
      <c r="B296" s="9" t="s">
        <v>1041</v>
      </c>
      <c r="C296" s="9" t="s">
        <v>359</v>
      </c>
      <c r="D296" s="9"/>
      <c r="E296" s="10" t="s">
        <v>1074</v>
      </c>
      <c r="F296" s="12">
        <v>1</v>
      </c>
      <c r="G296" s="8" t="s">
        <v>1039</v>
      </c>
      <c r="H296" s="8">
        <v>1</v>
      </c>
      <c r="I296" s="8" t="s">
        <v>1039</v>
      </c>
      <c r="J296" s="8">
        <v>1</v>
      </c>
      <c r="K296" s="8" t="s">
        <v>1039</v>
      </c>
      <c r="L296" s="8" t="s">
        <v>1039</v>
      </c>
      <c r="M296" s="14">
        <v>3</v>
      </c>
      <c r="N296" s="2" t="s">
        <v>826</v>
      </c>
    </row>
    <row r="297" spans="1:14" ht="13.5" x14ac:dyDescent="0.25">
      <c r="A297" s="8">
        <v>1753</v>
      </c>
      <c r="B297" s="9" t="s">
        <v>1041</v>
      </c>
      <c r="C297" s="9" t="s">
        <v>359</v>
      </c>
      <c r="D297" s="9"/>
      <c r="E297" s="10" t="s">
        <v>1046</v>
      </c>
      <c r="F297" s="12">
        <v>1</v>
      </c>
      <c r="G297" s="8">
        <v>1</v>
      </c>
      <c r="H297" s="8" t="s">
        <v>1039</v>
      </c>
      <c r="I297" s="8" t="s">
        <v>1039</v>
      </c>
      <c r="J297" s="8" t="s">
        <v>1039</v>
      </c>
      <c r="K297" s="8" t="s">
        <v>1039</v>
      </c>
      <c r="L297" s="8" t="s">
        <v>1039</v>
      </c>
      <c r="M297" s="14">
        <v>2</v>
      </c>
      <c r="N297" s="2"/>
    </row>
    <row r="298" spans="1:14" ht="13.5" x14ac:dyDescent="0.25">
      <c r="A298" s="8">
        <v>1753</v>
      </c>
      <c r="B298" s="9" t="s">
        <v>1041</v>
      </c>
      <c r="C298" s="9" t="s">
        <v>359</v>
      </c>
      <c r="D298" s="9"/>
      <c r="E298" s="10" t="s">
        <v>362</v>
      </c>
      <c r="F298" s="12">
        <v>1</v>
      </c>
      <c r="G298" s="8" t="s">
        <v>1039</v>
      </c>
      <c r="H298" s="8" t="s">
        <v>1039</v>
      </c>
      <c r="I298" s="8" t="s">
        <v>1039</v>
      </c>
      <c r="J298" s="8">
        <v>1</v>
      </c>
      <c r="K298" s="8" t="s">
        <v>1039</v>
      </c>
      <c r="L298" s="8" t="s">
        <v>1039</v>
      </c>
      <c r="M298" s="14">
        <v>2</v>
      </c>
      <c r="N298" s="2" t="s">
        <v>363</v>
      </c>
    </row>
    <row r="299" spans="1:14" ht="13.5" x14ac:dyDescent="0.25">
      <c r="A299" s="8">
        <v>1753</v>
      </c>
      <c r="B299" s="9" t="s">
        <v>1041</v>
      </c>
      <c r="C299" s="9" t="s">
        <v>364</v>
      </c>
      <c r="D299" s="9"/>
      <c r="E299" s="10" t="s">
        <v>365</v>
      </c>
      <c r="F299" s="12">
        <v>1</v>
      </c>
      <c r="G299" s="8" t="s">
        <v>1039</v>
      </c>
      <c r="H299" s="8">
        <v>1</v>
      </c>
      <c r="I299" s="8" t="s">
        <v>1039</v>
      </c>
      <c r="J299" s="8">
        <v>1</v>
      </c>
      <c r="K299" s="8">
        <v>1</v>
      </c>
      <c r="L299" s="8" t="s">
        <v>1039</v>
      </c>
      <c r="M299" s="14">
        <v>4</v>
      </c>
      <c r="N299" s="2" t="s">
        <v>367</v>
      </c>
    </row>
    <row r="300" spans="1:14" ht="13.5" x14ac:dyDescent="0.25">
      <c r="A300" s="8">
        <v>1753</v>
      </c>
      <c r="B300" s="9" t="s">
        <v>1041</v>
      </c>
      <c r="C300" s="9" t="s">
        <v>364</v>
      </c>
      <c r="D300" s="9"/>
      <c r="E300" s="10" t="s">
        <v>366</v>
      </c>
      <c r="F300" s="12" t="s">
        <v>1039</v>
      </c>
      <c r="G300" s="8">
        <v>1</v>
      </c>
      <c r="H300" s="8">
        <v>1</v>
      </c>
      <c r="I300" s="8">
        <v>1</v>
      </c>
      <c r="J300" s="8">
        <v>1</v>
      </c>
      <c r="K300" s="8" t="s">
        <v>1039</v>
      </c>
      <c r="L300" s="8" t="s">
        <v>1039</v>
      </c>
      <c r="M300" s="14">
        <v>4</v>
      </c>
      <c r="N300" s="2" t="s">
        <v>368</v>
      </c>
    </row>
    <row r="301" spans="1:14" ht="13.5" x14ac:dyDescent="0.25">
      <c r="A301" s="8">
        <v>1753</v>
      </c>
      <c r="B301" s="9" t="s">
        <v>1041</v>
      </c>
      <c r="C301" s="9" t="s">
        <v>369</v>
      </c>
      <c r="D301" s="9"/>
      <c r="E301" s="10" t="s">
        <v>295</v>
      </c>
      <c r="F301" s="12" t="s">
        <v>1039</v>
      </c>
      <c r="G301" s="8">
        <v>1</v>
      </c>
      <c r="H301" s="8">
        <v>2</v>
      </c>
      <c r="I301" s="8" t="s">
        <v>1039</v>
      </c>
      <c r="J301" s="8" t="s">
        <v>1039</v>
      </c>
      <c r="K301" s="8" t="s">
        <v>1039</v>
      </c>
      <c r="L301" s="8" t="s">
        <v>1039</v>
      </c>
      <c r="M301" s="14">
        <v>3</v>
      </c>
      <c r="N301" s="2" t="s">
        <v>827</v>
      </c>
    </row>
    <row r="302" spans="1:14" ht="13.5" x14ac:dyDescent="0.25">
      <c r="A302" s="8">
        <v>1753</v>
      </c>
      <c r="B302" s="9" t="s">
        <v>1041</v>
      </c>
      <c r="C302" s="9" t="s">
        <v>369</v>
      </c>
      <c r="D302" s="9"/>
      <c r="E302" s="10" t="s">
        <v>107</v>
      </c>
      <c r="F302" s="12">
        <v>1</v>
      </c>
      <c r="G302" s="8">
        <v>1</v>
      </c>
      <c r="H302" s="8">
        <v>1</v>
      </c>
      <c r="I302" s="8" t="s">
        <v>1039</v>
      </c>
      <c r="J302" s="8" t="s">
        <v>1039</v>
      </c>
      <c r="K302" s="8" t="s">
        <v>1039</v>
      </c>
      <c r="L302" s="8" t="s">
        <v>1039</v>
      </c>
      <c r="M302" s="14">
        <v>3</v>
      </c>
      <c r="N302" s="2" t="s">
        <v>233</v>
      </c>
    </row>
    <row r="303" spans="1:14" ht="13.5" x14ac:dyDescent="0.25">
      <c r="A303" s="8">
        <v>1753</v>
      </c>
      <c r="B303" s="9" t="s">
        <v>1041</v>
      </c>
      <c r="C303" s="9" t="s">
        <v>371</v>
      </c>
      <c r="D303" s="9"/>
      <c r="E303" s="10" t="s">
        <v>372</v>
      </c>
      <c r="F303" s="12">
        <v>1</v>
      </c>
      <c r="G303" s="8">
        <v>1</v>
      </c>
      <c r="H303" s="8" t="s">
        <v>1039</v>
      </c>
      <c r="I303" s="8">
        <v>1</v>
      </c>
      <c r="J303" s="8" t="s">
        <v>1039</v>
      </c>
      <c r="K303" s="8" t="s">
        <v>1039</v>
      </c>
      <c r="L303" s="8" t="s">
        <v>1039</v>
      </c>
      <c r="M303" s="14">
        <v>3</v>
      </c>
      <c r="N303" s="2" t="s">
        <v>375</v>
      </c>
    </row>
    <row r="304" spans="1:14" ht="13.5" x14ac:dyDescent="0.25">
      <c r="A304" s="8">
        <v>1753</v>
      </c>
      <c r="B304" s="9" t="s">
        <v>1041</v>
      </c>
      <c r="C304" s="9" t="s">
        <v>371</v>
      </c>
      <c r="D304" s="9"/>
      <c r="E304" s="10" t="s">
        <v>373</v>
      </c>
      <c r="F304" s="12">
        <v>1</v>
      </c>
      <c r="G304" s="8">
        <v>1</v>
      </c>
      <c r="H304" s="8" t="s">
        <v>1039</v>
      </c>
      <c r="I304" s="8" t="s">
        <v>1039</v>
      </c>
      <c r="J304" s="8" t="s">
        <v>1039</v>
      </c>
      <c r="K304" s="8" t="s">
        <v>1039</v>
      </c>
      <c r="L304" s="8" t="s">
        <v>1039</v>
      </c>
      <c r="M304" s="14">
        <v>2</v>
      </c>
      <c r="N304" s="2"/>
    </row>
    <row r="305" spans="1:14" ht="13.5" x14ac:dyDescent="0.25">
      <c r="A305" s="8">
        <v>1753</v>
      </c>
      <c r="B305" s="9" t="s">
        <v>1041</v>
      </c>
      <c r="C305" s="9" t="s">
        <v>371</v>
      </c>
      <c r="D305" s="9"/>
      <c r="E305" s="10" t="s">
        <v>374</v>
      </c>
      <c r="F305" s="12">
        <v>1</v>
      </c>
      <c r="G305" s="8">
        <v>1</v>
      </c>
      <c r="H305" s="8" t="s">
        <v>1039</v>
      </c>
      <c r="I305" s="8" t="s">
        <v>1039</v>
      </c>
      <c r="J305" s="8" t="s">
        <v>1039</v>
      </c>
      <c r="K305" s="8" t="s">
        <v>1039</v>
      </c>
      <c r="L305" s="8" t="s">
        <v>1039</v>
      </c>
      <c r="M305" s="14">
        <v>2</v>
      </c>
      <c r="N305" s="2"/>
    </row>
    <row r="306" spans="1:14" ht="13.5" x14ac:dyDescent="0.25">
      <c r="A306" s="8">
        <v>1753</v>
      </c>
      <c r="B306" s="9" t="s">
        <v>1041</v>
      </c>
      <c r="C306" s="9" t="s">
        <v>371</v>
      </c>
      <c r="D306" s="9" t="s">
        <v>1050</v>
      </c>
      <c r="E306" s="10" t="s">
        <v>1101</v>
      </c>
      <c r="F306" s="12" t="s">
        <v>1039</v>
      </c>
      <c r="G306" s="8">
        <v>1</v>
      </c>
      <c r="H306" s="8" t="s">
        <v>1039</v>
      </c>
      <c r="I306" s="8" t="s">
        <v>1039</v>
      </c>
      <c r="J306" s="8" t="s">
        <v>1039</v>
      </c>
      <c r="K306" s="8" t="s">
        <v>1039</v>
      </c>
      <c r="L306" s="8" t="s">
        <v>1039</v>
      </c>
      <c r="M306" s="14">
        <v>1</v>
      </c>
      <c r="N306" s="2" t="s">
        <v>1127</v>
      </c>
    </row>
    <row r="307" spans="1:14" ht="13.5" x14ac:dyDescent="0.25">
      <c r="A307" s="8">
        <v>1753</v>
      </c>
      <c r="B307" s="9" t="s">
        <v>1041</v>
      </c>
      <c r="C307" s="9" t="s">
        <v>371</v>
      </c>
      <c r="D307" s="9" t="s">
        <v>1050</v>
      </c>
      <c r="E307" s="10" t="s">
        <v>376</v>
      </c>
      <c r="F307" s="12" t="s">
        <v>1039</v>
      </c>
      <c r="G307" s="8">
        <v>1</v>
      </c>
      <c r="H307" s="8" t="s">
        <v>1039</v>
      </c>
      <c r="I307" s="8" t="s">
        <v>1039</v>
      </c>
      <c r="J307" s="8" t="s">
        <v>1039</v>
      </c>
      <c r="K307" s="8" t="s">
        <v>1039</v>
      </c>
      <c r="L307" s="8" t="s">
        <v>1039</v>
      </c>
      <c r="M307" s="14">
        <v>1</v>
      </c>
      <c r="N307" s="2" t="s">
        <v>1058</v>
      </c>
    </row>
    <row r="308" spans="1:14" ht="13.5" x14ac:dyDescent="0.25">
      <c r="A308" s="8">
        <v>1753</v>
      </c>
      <c r="B308" s="9" t="s">
        <v>1041</v>
      </c>
      <c r="C308" s="9" t="s">
        <v>527</v>
      </c>
      <c r="D308" s="9"/>
      <c r="E308" s="10" t="s">
        <v>377</v>
      </c>
      <c r="F308" s="12">
        <v>1</v>
      </c>
      <c r="G308" s="8">
        <v>1</v>
      </c>
      <c r="H308" s="8" t="s">
        <v>1039</v>
      </c>
      <c r="I308" s="8" t="s">
        <v>1039</v>
      </c>
      <c r="J308" s="8" t="s">
        <v>1039</v>
      </c>
      <c r="K308" s="8" t="s">
        <v>1039</v>
      </c>
      <c r="L308" s="8" t="s">
        <v>1039</v>
      </c>
      <c r="M308" s="14">
        <v>2</v>
      </c>
      <c r="N308" s="2"/>
    </row>
    <row r="309" spans="1:14" ht="13.5" x14ac:dyDescent="0.25">
      <c r="A309" s="8">
        <v>1753</v>
      </c>
      <c r="B309" s="9" t="s">
        <v>1041</v>
      </c>
      <c r="C309" s="9" t="s">
        <v>527</v>
      </c>
      <c r="D309" s="9"/>
      <c r="E309" s="10" t="s">
        <v>378</v>
      </c>
      <c r="F309" s="12">
        <v>1</v>
      </c>
      <c r="G309" s="8">
        <v>1</v>
      </c>
      <c r="H309" s="8" t="s">
        <v>1039</v>
      </c>
      <c r="I309" s="8" t="s">
        <v>1039</v>
      </c>
      <c r="J309" s="8">
        <v>1</v>
      </c>
      <c r="K309" s="8" t="s">
        <v>1039</v>
      </c>
      <c r="L309" s="8" t="s">
        <v>1039</v>
      </c>
      <c r="M309" s="14">
        <v>3</v>
      </c>
      <c r="N309" s="2" t="s">
        <v>1137</v>
      </c>
    </row>
    <row r="310" spans="1:14" ht="13.5" x14ac:dyDescent="0.25">
      <c r="A310" s="8">
        <v>1753</v>
      </c>
      <c r="B310" s="9" t="s">
        <v>1041</v>
      </c>
      <c r="C310" s="9" t="s">
        <v>379</v>
      </c>
      <c r="D310" s="9"/>
      <c r="E310" s="10" t="s">
        <v>381</v>
      </c>
      <c r="F310" s="12">
        <v>1</v>
      </c>
      <c r="G310" s="8">
        <v>1</v>
      </c>
      <c r="H310" s="8" t="s">
        <v>1039</v>
      </c>
      <c r="I310" s="8" t="s">
        <v>1039</v>
      </c>
      <c r="J310" s="8">
        <v>1</v>
      </c>
      <c r="K310" s="8" t="s">
        <v>1039</v>
      </c>
      <c r="L310" s="8" t="s">
        <v>1039</v>
      </c>
      <c r="M310" s="14">
        <v>3</v>
      </c>
      <c r="N310" s="2" t="s">
        <v>828</v>
      </c>
    </row>
    <row r="311" spans="1:14" ht="13.5" x14ac:dyDescent="0.25">
      <c r="A311" s="8">
        <v>1753</v>
      </c>
      <c r="B311" s="9" t="s">
        <v>1041</v>
      </c>
      <c r="C311" s="9" t="s">
        <v>379</v>
      </c>
      <c r="D311" s="9"/>
      <c r="E311" s="10" t="s">
        <v>382</v>
      </c>
      <c r="F311" s="12">
        <v>1</v>
      </c>
      <c r="G311" s="8">
        <v>1</v>
      </c>
      <c r="H311" s="8">
        <v>1</v>
      </c>
      <c r="I311" s="8">
        <v>1</v>
      </c>
      <c r="J311" s="8" t="s">
        <v>1039</v>
      </c>
      <c r="K311" s="8" t="s">
        <v>1039</v>
      </c>
      <c r="L311" s="8" t="s">
        <v>1039</v>
      </c>
      <c r="M311" s="14">
        <v>4</v>
      </c>
      <c r="N311" s="2" t="s">
        <v>385</v>
      </c>
    </row>
    <row r="312" spans="1:14" ht="13.5" x14ac:dyDescent="0.25">
      <c r="A312" s="8">
        <v>1753</v>
      </c>
      <c r="B312" s="9" t="s">
        <v>1041</v>
      </c>
      <c r="C312" s="9" t="s">
        <v>386</v>
      </c>
      <c r="D312" s="9"/>
      <c r="E312" s="10" t="s">
        <v>387</v>
      </c>
      <c r="F312" s="12">
        <v>1</v>
      </c>
      <c r="G312" s="8" t="s">
        <v>1039</v>
      </c>
      <c r="H312" s="8" t="s">
        <v>1039</v>
      </c>
      <c r="I312" s="8">
        <v>1</v>
      </c>
      <c r="J312" s="8" t="s">
        <v>1039</v>
      </c>
      <c r="K312" s="8" t="s">
        <v>1039</v>
      </c>
      <c r="L312" s="8" t="s">
        <v>1039</v>
      </c>
      <c r="M312" s="14">
        <v>1</v>
      </c>
      <c r="N312" s="2" t="s">
        <v>829</v>
      </c>
    </row>
    <row r="313" spans="1:14" ht="13.5" x14ac:dyDescent="0.25">
      <c r="A313" s="8">
        <v>1753</v>
      </c>
      <c r="B313" s="9" t="s">
        <v>1041</v>
      </c>
      <c r="C313" s="9" t="s">
        <v>386</v>
      </c>
      <c r="D313" s="9"/>
      <c r="E313" s="10" t="s">
        <v>1084</v>
      </c>
      <c r="F313" s="12">
        <v>1</v>
      </c>
      <c r="G313" s="8">
        <v>1</v>
      </c>
      <c r="H313" s="8" t="s">
        <v>1039</v>
      </c>
      <c r="I313" s="8" t="s">
        <v>1039</v>
      </c>
      <c r="J313" s="8" t="s">
        <v>1039</v>
      </c>
      <c r="K313" s="8" t="s">
        <v>1039</v>
      </c>
      <c r="L313" s="8" t="s">
        <v>1039</v>
      </c>
      <c r="M313" s="14">
        <v>2</v>
      </c>
      <c r="N313" s="2"/>
    </row>
    <row r="314" spans="1:14" ht="13.5" x14ac:dyDescent="0.25">
      <c r="A314" s="8">
        <v>1753</v>
      </c>
      <c r="B314" s="9" t="s">
        <v>1041</v>
      </c>
      <c r="C314" s="9" t="s">
        <v>386</v>
      </c>
      <c r="D314" s="9"/>
      <c r="E314" s="10" t="s">
        <v>164</v>
      </c>
      <c r="F314" s="12" t="s">
        <v>1039</v>
      </c>
      <c r="G314" s="8" t="s">
        <v>1039</v>
      </c>
      <c r="H314" s="8" t="s">
        <v>1039</v>
      </c>
      <c r="I314" s="8" t="s">
        <v>1039</v>
      </c>
      <c r="J314" s="8" t="s">
        <v>1039</v>
      </c>
      <c r="K314" s="8" t="s">
        <v>1039</v>
      </c>
      <c r="L314" s="8" t="s">
        <v>1039</v>
      </c>
      <c r="M314" s="14" t="s">
        <v>1039</v>
      </c>
      <c r="N314" s="2" t="s">
        <v>830</v>
      </c>
    </row>
    <row r="315" spans="1:14" ht="13.5" x14ac:dyDescent="0.25">
      <c r="A315" s="8">
        <v>1753</v>
      </c>
      <c r="B315" s="9" t="s">
        <v>1041</v>
      </c>
      <c r="C315" s="9" t="s">
        <v>386</v>
      </c>
      <c r="D315" s="9"/>
      <c r="E315" s="10" t="s">
        <v>1063</v>
      </c>
      <c r="F315" s="12">
        <v>1</v>
      </c>
      <c r="G315" s="8" t="s">
        <v>1039</v>
      </c>
      <c r="H315" s="8">
        <v>1</v>
      </c>
      <c r="I315" s="8" t="s">
        <v>1039</v>
      </c>
      <c r="J315" s="8">
        <v>1</v>
      </c>
      <c r="K315" s="8" t="s">
        <v>1039</v>
      </c>
      <c r="L315" s="8" t="s">
        <v>1039</v>
      </c>
      <c r="M315" s="14">
        <v>3</v>
      </c>
      <c r="N315" s="2" t="s">
        <v>831</v>
      </c>
    </row>
    <row r="316" spans="1:14" ht="13.5" x14ac:dyDescent="0.25">
      <c r="A316" s="8">
        <v>1753</v>
      </c>
      <c r="B316" s="9" t="s">
        <v>1041</v>
      </c>
      <c r="C316" s="9" t="s">
        <v>390</v>
      </c>
      <c r="D316" s="9"/>
      <c r="E316" s="10" t="s">
        <v>391</v>
      </c>
      <c r="F316" s="12">
        <v>1</v>
      </c>
      <c r="G316" s="8">
        <v>1</v>
      </c>
      <c r="H316" s="8" t="s">
        <v>1039</v>
      </c>
      <c r="I316" s="8" t="s">
        <v>1039</v>
      </c>
      <c r="J316" s="8" t="s">
        <v>1039</v>
      </c>
      <c r="K316" s="8" t="s">
        <v>1039</v>
      </c>
      <c r="L316" s="8" t="s">
        <v>1039</v>
      </c>
      <c r="M316" s="14">
        <v>2</v>
      </c>
      <c r="N316" s="2"/>
    </row>
    <row r="317" spans="1:14" ht="13.5" x14ac:dyDescent="0.25">
      <c r="A317" s="8">
        <v>1753</v>
      </c>
      <c r="B317" s="9" t="s">
        <v>1041</v>
      </c>
      <c r="C317" s="9" t="s">
        <v>390</v>
      </c>
      <c r="D317" s="9"/>
      <c r="E317" s="10" t="s">
        <v>392</v>
      </c>
      <c r="F317" s="12">
        <v>1</v>
      </c>
      <c r="G317" s="8">
        <v>1</v>
      </c>
      <c r="H317" s="8">
        <v>1</v>
      </c>
      <c r="I317" s="8" t="s">
        <v>1039</v>
      </c>
      <c r="J317" s="8" t="s">
        <v>1039</v>
      </c>
      <c r="K317" s="8" t="s">
        <v>1039</v>
      </c>
      <c r="L317" s="8" t="s">
        <v>1039</v>
      </c>
      <c r="M317" s="14">
        <v>3</v>
      </c>
      <c r="N317" s="2" t="s">
        <v>158</v>
      </c>
    </row>
    <row r="318" spans="1:14" ht="13.5" x14ac:dyDescent="0.25">
      <c r="A318" s="8">
        <v>1753</v>
      </c>
      <c r="B318" s="9" t="s">
        <v>1041</v>
      </c>
      <c r="C318" s="9" t="s">
        <v>393</v>
      </c>
      <c r="D318" s="9"/>
      <c r="E318" s="10" t="s">
        <v>398</v>
      </c>
      <c r="F318" s="12">
        <v>1</v>
      </c>
      <c r="G318" s="8">
        <v>1</v>
      </c>
      <c r="H318" s="8">
        <v>3</v>
      </c>
      <c r="I318" s="8">
        <v>1</v>
      </c>
      <c r="J318" s="8">
        <v>4</v>
      </c>
      <c r="K318" s="8" t="s">
        <v>1039</v>
      </c>
      <c r="L318" s="8">
        <v>10</v>
      </c>
      <c r="M318" s="14" t="s">
        <v>1039</v>
      </c>
      <c r="N318" s="2" t="s">
        <v>833</v>
      </c>
    </row>
    <row r="319" spans="1:14" ht="13.5" x14ac:dyDescent="0.25">
      <c r="A319" s="8">
        <v>1753</v>
      </c>
      <c r="B319" s="9" t="s">
        <v>1041</v>
      </c>
      <c r="C319" s="9" t="s">
        <v>393</v>
      </c>
      <c r="D319" s="9"/>
      <c r="E319" s="10" t="s">
        <v>399</v>
      </c>
      <c r="F319" s="12">
        <v>1</v>
      </c>
      <c r="G319" s="8" t="s">
        <v>1039</v>
      </c>
      <c r="H319" s="8" t="s">
        <v>1039</v>
      </c>
      <c r="I319" s="8" t="s">
        <v>1039</v>
      </c>
      <c r="J319" s="8" t="s">
        <v>1039</v>
      </c>
      <c r="K319" s="8" t="s">
        <v>1039</v>
      </c>
      <c r="L319" s="8">
        <v>1</v>
      </c>
      <c r="M319" s="14" t="s">
        <v>1039</v>
      </c>
      <c r="N319" s="2" t="s">
        <v>404</v>
      </c>
    </row>
    <row r="320" spans="1:14" ht="13.5" x14ac:dyDescent="0.25">
      <c r="A320" s="8">
        <v>1753</v>
      </c>
      <c r="B320" s="9" t="s">
        <v>1041</v>
      </c>
      <c r="C320" s="9" t="s">
        <v>393</v>
      </c>
      <c r="D320" s="9" t="s">
        <v>832</v>
      </c>
      <c r="E320" s="10" t="s">
        <v>1124</v>
      </c>
      <c r="F320" s="12">
        <v>1</v>
      </c>
      <c r="G320" s="8" t="s">
        <v>1039</v>
      </c>
      <c r="H320" s="8" t="s">
        <v>1039</v>
      </c>
      <c r="I320" s="8" t="s">
        <v>1039</v>
      </c>
      <c r="J320" s="8">
        <v>1</v>
      </c>
      <c r="K320" s="8" t="s">
        <v>1039</v>
      </c>
      <c r="L320" s="8" t="s">
        <v>1039</v>
      </c>
      <c r="M320" s="14">
        <v>2</v>
      </c>
      <c r="N320" s="2" t="s">
        <v>834</v>
      </c>
    </row>
    <row r="321" spans="1:14" ht="13.5" x14ac:dyDescent="0.25">
      <c r="A321" s="8">
        <v>1753</v>
      </c>
      <c r="B321" s="9" t="s">
        <v>1041</v>
      </c>
      <c r="C321" s="9" t="s">
        <v>393</v>
      </c>
      <c r="D321" s="9" t="s">
        <v>394</v>
      </c>
      <c r="E321" s="10" t="s">
        <v>400</v>
      </c>
      <c r="F321" s="12">
        <v>1</v>
      </c>
      <c r="G321" s="8" t="s">
        <v>1039</v>
      </c>
      <c r="H321" s="8" t="s">
        <v>1039</v>
      </c>
      <c r="I321" s="8" t="s">
        <v>1039</v>
      </c>
      <c r="J321" s="8" t="s">
        <v>1039</v>
      </c>
      <c r="K321" s="8" t="s">
        <v>1039</v>
      </c>
      <c r="L321" s="8" t="s">
        <v>1039</v>
      </c>
      <c r="M321" s="14">
        <v>1</v>
      </c>
      <c r="N321" s="2" t="s">
        <v>1106</v>
      </c>
    </row>
    <row r="322" spans="1:14" ht="13.5" x14ac:dyDescent="0.25">
      <c r="A322" s="8">
        <v>1753</v>
      </c>
      <c r="B322" s="9" t="s">
        <v>1041</v>
      </c>
      <c r="C322" s="9" t="s">
        <v>393</v>
      </c>
      <c r="D322" s="9" t="s">
        <v>394</v>
      </c>
      <c r="E322" s="10" t="s">
        <v>1084</v>
      </c>
      <c r="F322" s="12">
        <v>1</v>
      </c>
      <c r="G322" s="8" t="s">
        <v>1039</v>
      </c>
      <c r="H322" s="8" t="s">
        <v>1039</v>
      </c>
      <c r="I322" s="8" t="s">
        <v>1039</v>
      </c>
      <c r="J322" s="8" t="s">
        <v>1039</v>
      </c>
      <c r="K322" s="8" t="s">
        <v>1039</v>
      </c>
      <c r="L322" s="8" t="s">
        <v>1039</v>
      </c>
      <c r="M322" s="14">
        <v>1</v>
      </c>
      <c r="N322" s="2" t="s">
        <v>1106</v>
      </c>
    </row>
    <row r="323" spans="1:14" ht="13.5" x14ac:dyDescent="0.25">
      <c r="A323" s="8">
        <v>1753</v>
      </c>
      <c r="B323" s="9" t="s">
        <v>1041</v>
      </c>
      <c r="C323" s="9" t="s">
        <v>393</v>
      </c>
      <c r="D323" s="9" t="s">
        <v>394</v>
      </c>
      <c r="E323" s="10" t="s">
        <v>401</v>
      </c>
      <c r="F323" s="12">
        <v>1</v>
      </c>
      <c r="G323" s="8" t="s">
        <v>1039</v>
      </c>
      <c r="H323" s="8" t="s">
        <v>1039</v>
      </c>
      <c r="I323" s="8" t="s">
        <v>1039</v>
      </c>
      <c r="J323" s="8" t="s">
        <v>1039</v>
      </c>
      <c r="K323" s="8" t="s">
        <v>1039</v>
      </c>
      <c r="L323" s="8" t="s">
        <v>1039</v>
      </c>
      <c r="M323" s="14">
        <v>1</v>
      </c>
      <c r="N323" s="2" t="s">
        <v>1106</v>
      </c>
    </row>
    <row r="324" spans="1:14" ht="13.5" x14ac:dyDescent="0.25">
      <c r="A324" s="8">
        <v>1753</v>
      </c>
      <c r="B324" s="9" t="s">
        <v>1041</v>
      </c>
      <c r="C324" s="9" t="s">
        <v>393</v>
      </c>
      <c r="D324" s="9" t="s">
        <v>395</v>
      </c>
      <c r="E324" s="10" t="s">
        <v>1074</v>
      </c>
      <c r="F324" s="12" t="s">
        <v>1039</v>
      </c>
      <c r="G324" s="8" t="s">
        <v>1039</v>
      </c>
      <c r="H324" s="8" t="s">
        <v>1039</v>
      </c>
      <c r="I324" s="8" t="s">
        <v>1039</v>
      </c>
      <c r="J324" s="8" t="s">
        <v>1039</v>
      </c>
      <c r="K324" s="8" t="s">
        <v>1039</v>
      </c>
      <c r="L324" s="8" t="s">
        <v>1039</v>
      </c>
      <c r="M324" s="14" t="s">
        <v>1039</v>
      </c>
      <c r="N324" s="2" t="s">
        <v>835</v>
      </c>
    </row>
    <row r="325" spans="1:14" ht="13.5" x14ac:dyDescent="0.25">
      <c r="A325" s="8">
        <v>1753</v>
      </c>
      <c r="B325" s="9" t="s">
        <v>1041</v>
      </c>
      <c r="C325" s="9" t="s">
        <v>393</v>
      </c>
      <c r="D325" s="9" t="s">
        <v>396</v>
      </c>
      <c r="E325" s="10" t="s">
        <v>402</v>
      </c>
      <c r="F325" s="12" t="s">
        <v>1039</v>
      </c>
      <c r="G325" s="8" t="s">
        <v>1039</v>
      </c>
      <c r="H325" s="8" t="s">
        <v>1039</v>
      </c>
      <c r="I325" s="8" t="s">
        <v>1039</v>
      </c>
      <c r="J325" s="8" t="s">
        <v>1039</v>
      </c>
      <c r="K325" s="8" t="s">
        <v>1039</v>
      </c>
      <c r="L325" s="8" t="s">
        <v>1039</v>
      </c>
      <c r="M325" s="14" t="s">
        <v>1039</v>
      </c>
      <c r="N325" s="2" t="s">
        <v>408</v>
      </c>
    </row>
    <row r="326" spans="1:14" ht="13.5" x14ac:dyDescent="0.25">
      <c r="A326" s="8">
        <v>1753</v>
      </c>
      <c r="B326" s="9" t="s">
        <v>1041</v>
      </c>
      <c r="C326" s="9" t="s">
        <v>397</v>
      </c>
      <c r="D326" s="9"/>
      <c r="E326" s="10" t="s">
        <v>118</v>
      </c>
      <c r="F326" s="12">
        <v>1</v>
      </c>
      <c r="G326" s="8">
        <v>1</v>
      </c>
      <c r="H326" s="8" t="s">
        <v>1039</v>
      </c>
      <c r="I326" s="8">
        <v>1</v>
      </c>
      <c r="J326" s="8" t="s">
        <v>1039</v>
      </c>
      <c r="K326" s="8">
        <v>1</v>
      </c>
      <c r="L326" s="8" t="s">
        <v>1039</v>
      </c>
      <c r="M326" s="14">
        <v>4</v>
      </c>
      <c r="N326" s="2" t="s">
        <v>836</v>
      </c>
    </row>
    <row r="327" spans="1:14" ht="13.5" x14ac:dyDescent="0.25">
      <c r="A327" s="8">
        <v>1753</v>
      </c>
      <c r="B327" s="9" t="s">
        <v>1041</v>
      </c>
      <c r="C327" s="9" t="s">
        <v>99</v>
      </c>
      <c r="D327" s="9" t="s">
        <v>1050</v>
      </c>
      <c r="E327" s="10" t="s">
        <v>101</v>
      </c>
      <c r="F327" s="12" t="s">
        <v>1039</v>
      </c>
      <c r="G327" s="8" t="s">
        <v>1039</v>
      </c>
      <c r="H327" s="8" t="s">
        <v>1039</v>
      </c>
      <c r="I327" s="8" t="s">
        <v>1039</v>
      </c>
      <c r="J327" s="8"/>
      <c r="K327" s="8"/>
      <c r="L327" s="8" t="s">
        <v>1039</v>
      </c>
      <c r="M327" s="14" t="s">
        <v>1039</v>
      </c>
      <c r="N327" s="2" t="s">
        <v>102</v>
      </c>
    </row>
    <row r="328" spans="1:14" ht="15" x14ac:dyDescent="0.2">
      <c r="A328" s="26"/>
      <c r="B328" s="26"/>
      <c r="C328" s="26"/>
      <c r="D328" s="26"/>
      <c r="E328" s="22" t="s">
        <v>1512</v>
      </c>
      <c r="F328" s="23">
        <f>SUM(F2:F327)</f>
        <v>243</v>
      </c>
      <c r="G328" s="23">
        <f t="shared" ref="G328:M328" si="0">SUM(G2:G327)</f>
        <v>186</v>
      </c>
      <c r="H328" s="23">
        <f t="shared" si="0"/>
        <v>67</v>
      </c>
      <c r="I328" s="23">
        <f t="shared" si="0"/>
        <v>59</v>
      </c>
      <c r="J328" s="23">
        <f t="shared" si="0"/>
        <v>104</v>
      </c>
      <c r="K328" s="23">
        <f t="shared" si="0"/>
        <v>30</v>
      </c>
      <c r="L328" s="23">
        <f t="shared" si="0"/>
        <v>15</v>
      </c>
      <c r="M328" s="25">
        <f t="shared" si="0"/>
        <v>670</v>
      </c>
      <c r="N328" s="26"/>
    </row>
  </sheetData>
  <autoFilter ref="A1:N327"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8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.28515625" customWidth="1"/>
    <col min="2" max="2" width="10.42578125" customWidth="1"/>
    <col min="3" max="3" width="13.140625" bestFit="1" customWidth="1"/>
    <col min="4" max="4" width="11.7109375" bestFit="1" customWidth="1"/>
    <col min="5" max="5" width="24" customWidth="1"/>
    <col min="6" max="11" width="3.28515625" customWidth="1"/>
    <col min="12" max="12" width="54.140625" customWidth="1"/>
  </cols>
  <sheetData>
    <row r="1" spans="1:12" ht="106.5" customHeight="1" thickBot="1" x14ac:dyDescent="0.25">
      <c r="A1" s="18" t="s">
        <v>1645</v>
      </c>
      <c r="B1" s="7" t="s">
        <v>1035</v>
      </c>
      <c r="C1" s="7" t="s">
        <v>1036</v>
      </c>
      <c r="D1" s="7" t="s">
        <v>1040</v>
      </c>
      <c r="E1" s="5" t="s">
        <v>1037</v>
      </c>
      <c r="F1" s="16" t="s">
        <v>1635</v>
      </c>
      <c r="G1" s="17" t="s">
        <v>1636</v>
      </c>
      <c r="H1" s="17" t="s">
        <v>1637</v>
      </c>
      <c r="I1" s="17" t="s">
        <v>1638</v>
      </c>
      <c r="J1" s="18" t="s">
        <v>1639</v>
      </c>
      <c r="K1" s="18" t="s">
        <v>1640</v>
      </c>
      <c r="L1" s="4" t="s">
        <v>1038</v>
      </c>
    </row>
    <row r="2" spans="1:12" ht="14.25" thickTop="1" x14ac:dyDescent="0.25">
      <c r="A2" s="8">
        <v>1754</v>
      </c>
      <c r="B2" s="9" t="s">
        <v>1041</v>
      </c>
      <c r="C2" s="9" t="s">
        <v>1042</v>
      </c>
      <c r="D2" s="9"/>
      <c r="E2" s="10" t="s">
        <v>1043</v>
      </c>
      <c r="F2" s="12">
        <v>1</v>
      </c>
      <c r="G2" s="8">
        <v>1</v>
      </c>
      <c r="H2" s="8" t="s">
        <v>1039</v>
      </c>
      <c r="I2" s="8">
        <v>3</v>
      </c>
      <c r="J2" s="8" t="s">
        <v>1039</v>
      </c>
      <c r="K2" s="14">
        <f>IF(SUM(F2:I2)&gt;0,SUM(F2:I2),"-")</f>
        <v>5</v>
      </c>
      <c r="L2" s="2" t="s">
        <v>838</v>
      </c>
    </row>
    <row r="3" spans="1:12" ht="13.5" x14ac:dyDescent="0.25">
      <c r="A3" s="8">
        <v>1754</v>
      </c>
      <c r="B3" s="9" t="s">
        <v>1041</v>
      </c>
      <c r="C3" s="9" t="s">
        <v>1042</v>
      </c>
      <c r="D3" s="9"/>
      <c r="E3" s="10" t="s">
        <v>1044</v>
      </c>
      <c r="F3" s="12">
        <v>1</v>
      </c>
      <c r="G3" s="8">
        <v>1</v>
      </c>
      <c r="H3" s="8">
        <v>1</v>
      </c>
      <c r="I3" s="8">
        <v>1</v>
      </c>
      <c r="J3" s="8" t="s">
        <v>1039</v>
      </c>
      <c r="K3" s="14">
        <f t="shared" ref="K3:K61" si="0">IF(SUM(F3:I3)&gt;0,SUM(F3:I3),"-")</f>
        <v>4</v>
      </c>
      <c r="L3" s="2" t="s">
        <v>1045</v>
      </c>
    </row>
    <row r="4" spans="1:12" ht="13.5" x14ac:dyDescent="0.25">
      <c r="A4" s="8">
        <v>1754</v>
      </c>
      <c r="B4" s="9" t="s">
        <v>1041</v>
      </c>
      <c r="C4" s="9" t="s">
        <v>1042</v>
      </c>
      <c r="D4" s="9"/>
      <c r="E4" s="10" t="s">
        <v>1055</v>
      </c>
      <c r="F4" s="12">
        <v>1</v>
      </c>
      <c r="G4" s="8">
        <v>1</v>
      </c>
      <c r="H4" s="8" t="s">
        <v>1039</v>
      </c>
      <c r="I4" s="8" t="s">
        <v>1039</v>
      </c>
      <c r="J4" s="8" t="s">
        <v>1039</v>
      </c>
      <c r="K4" s="14">
        <f t="shared" si="0"/>
        <v>2</v>
      </c>
      <c r="L4" s="2"/>
    </row>
    <row r="5" spans="1:12" ht="13.5" x14ac:dyDescent="0.25">
      <c r="A5" s="8">
        <v>1754</v>
      </c>
      <c r="B5" s="9" t="s">
        <v>1041</v>
      </c>
      <c r="C5" s="9" t="s">
        <v>1042</v>
      </c>
      <c r="D5" s="9"/>
      <c r="E5" s="10" t="s">
        <v>1048</v>
      </c>
      <c r="F5" s="12">
        <v>1</v>
      </c>
      <c r="G5" s="8">
        <v>1</v>
      </c>
      <c r="H5" s="8">
        <v>1</v>
      </c>
      <c r="I5" s="8">
        <v>1</v>
      </c>
      <c r="J5" s="8" t="s">
        <v>1039</v>
      </c>
      <c r="K5" s="14">
        <f t="shared" si="0"/>
        <v>4</v>
      </c>
      <c r="L5" s="2" t="s">
        <v>1056</v>
      </c>
    </row>
    <row r="6" spans="1:12" ht="13.5" x14ac:dyDescent="0.25">
      <c r="A6" s="8">
        <v>1754</v>
      </c>
      <c r="B6" s="9" t="s">
        <v>1041</v>
      </c>
      <c r="C6" s="9" t="s">
        <v>1042</v>
      </c>
      <c r="D6" s="9" t="s">
        <v>1050</v>
      </c>
      <c r="E6" s="10" t="s">
        <v>1057</v>
      </c>
      <c r="F6" s="12" t="s">
        <v>1039</v>
      </c>
      <c r="G6" s="8">
        <v>1</v>
      </c>
      <c r="H6" s="8" t="s">
        <v>1039</v>
      </c>
      <c r="I6" s="8" t="s">
        <v>1039</v>
      </c>
      <c r="J6" s="8" t="s">
        <v>1039</v>
      </c>
      <c r="K6" s="14">
        <f t="shared" si="0"/>
        <v>1</v>
      </c>
      <c r="L6" s="2"/>
    </row>
    <row r="7" spans="1:12" ht="13.5" x14ac:dyDescent="0.25">
      <c r="A7" s="8">
        <v>1754</v>
      </c>
      <c r="B7" s="9" t="s">
        <v>1041</v>
      </c>
      <c r="C7" s="9" t="s">
        <v>1053</v>
      </c>
      <c r="D7" s="9"/>
      <c r="E7" s="10" t="s">
        <v>1059</v>
      </c>
      <c r="F7" s="12">
        <v>1</v>
      </c>
      <c r="G7" s="8">
        <v>1</v>
      </c>
      <c r="H7" s="8" t="s">
        <v>1039</v>
      </c>
      <c r="I7" s="8">
        <v>1</v>
      </c>
      <c r="J7" s="8" t="s">
        <v>1039</v>
      </c>
      <c r="K7" s="14">
        <f t="shared" si="0"/>
        <v>3</v>
      </c>
      <c r="L7" s="2" t="s">
        <v>1060</v>
      </c>
    </row>
    <row r="8" spans="1:12" ht="13.5" x14ac:dyDescent="0.25">
      <c r="A8" s="8">
        <v>1754</v>
      </c>
      <c r="B8" s="9" t="s">
        <v>1041</v>
      </c>
      <c r="C8" s="9" t="s">
        <v>1053</v>
      </c>
      <c r="D8" s="9"/>
      <c r="E8" s="10" t="s">
        <v>1063</v>
      </c>
      <c r="F8" s="12">
        <v>1</v>
      </c>
      <c r="G8" s="8">
        <v>1</v>
      </c>
      <c r="H8" s="8" t="s">
        <v>1039</v>
      </c>
      <c r="I8" s="8" t="s">
        <v>1039</v>
      </c>
      <c r="J8" s="8" t="s">
        <v>1039</v>
      </c>
      <c r="K8" s="14">
        <f t="shared" si="0"/>
        <v>2</v>
      </c>
      <c r="L8" s="2" t="s">
        <v>839</v>
      </c>
    </row>
    <row r="9" spans="1:12" ht="13.5" x14ac:dyDescent="0.25">
      <c r="A9" s="8">
        <v>1754</v>
      </c>
      <c r="B9" s="9" t="s">
        <v>1041</v>
      </c>
      <c r="C9" s="9" t="s">
        <v>1053</v>
      </c>
      <c r="D9" s="9"/>
      <c r="E9" s="10" t="s">
        <v>1065</v>
      </c>
      <c r="F9" s="12">
        <v>1</v>
      </c>
      <c r="G9" s="8">
        <v>1</v>
      </c>
      <c r="H9" s="8" t="s">
        <v>1039</v>
      </c>
      <c r="I9" s="8">
        <v>1</v>
      </c>
      <c r="J9" s="8" t="s">
        <v>1039</v>
      </c>
      <c r="K9" s="14">
        <f t="shared" si="0"/>
        <v>3</v>
      </c>
      <c r="L9" s="2" t="s">
        <v>126</v>
      </c>
    </row>
    <row r="10" spans="1:12" ht="13.5" x14ac:dyDescent="0.25">
      <c r="A10" s="8">
        <v>1754</v>
      </c>
      <c r="B10" s="9" t="s">
        <v>1041</v>
      </c>
      <c r="C10" s="9" t="s">
        <v>1053</v>
      </c>
      <c r="D10" s="9" t="s">
        <v>1066</v>
      </c>
      <c r="E10" s="10" t="s">
        <v>1067</v>
      </c>
      <c r="F10" s="12" t="s">
        <v>1039</v>
      </c>
      <c r="G10" s="8" t="s">
        <v>1039</v>
      </c>
      <c r="H10" s="8" t="s">
        <v>1039</v>
      </c>
      <c r="I10" s="8">
        <v>1</v>
      </c>
      <c r="J10" s="8" t="s">
        <v>1039</v>
      </c>
      <c r="K10" s="14">
        <f t="shared" si="0"/>
        <v>1</v>
      </c>
      <c r="L10" s="2" t="s">
        <v>1068</v>
      </c>
    </row>
    <row r="11" spans="1:12" ht="13.5" x14ac:dyDescent="0.25">
      <c r="A11" s="8">
        <v>1754</v>
      </c>
      <c r="B11" s="9" t="s">
        <v>1041</v>
      </c>
      <c r="C11" s="9" t="s">
        <v>1069</v>
      </c>
      <c r="D11" s="9"/>
      <c r="E11" s="10" t="s">
        <v>174</v>
      </c>
      <c r="F11" s="12">
        <v>1</v>
      </c>
      <c r="G11" s="8">
        <v>1</v>
      </c>
      <c r="H11" s="8" t="s">
        <v>1039</v>
      </c>
      <c r="I11" s="8">
        <v>1</v>
      </c>
      <c r="J11" s="8" t="s">
        <v>1039</v>
      </c>
      <c r="K11" s="14">
        <f t="shared" si="0"/>
        <v>3</v>
      </c>
      <c r="L11" s="2" t="s">
        <v>840</v>
      </c>
    </row>
    <row r="12" spans="1:12" ht="13.5" x14ac:dyDescent="0.25">
      <c r="A12" s="8">
        <v>1754</v>
      </c>
      <c r="B12" s="9" t="s">
        <v>1041</v>
      </c>
      <c r="C12" s="9" t="s">
        <v>1069</v>
      </c>
      <c r="D12" s="9"/>
      <c r="E12" s="10" t="s">
        <v>1070</v>
      </c>
      <c r="F12" s="12">
        <v>1</v>
      </c>
      <c r="G12" s="8" t="s">
        <v>1039</v>
      </c>
      <c r="H12" s="8">
        <v>2</v>
      </c>
      <c r="I12" s="8">
        <v>1</v>
      </c>
      <c r="J12" s="8" t="s">
        <v>1039</v>
      </c>
      <c r="K12" s="14">
        <f t="shared" si="0"/>
        <v>4</v>
      </c>
      <c r="L12" s="2" t="s">
        <v>1071</v>
      </c>
    </row>
    <row r="13" spans="1:12" ht="13.5" x14ac:dyDescent="0.25">
      <c r="A13" s="8">
        <v>1754</v>
      </c>
      <c r="B13" s="9" t="s">
        <v>1041</v>
      </c>
      <c r="C13" s="9" t="s">
        <v>1069</v>
      </c>
      <c r="D13" s="9"/>
      <c r="E13" s="10" t="s">
        <v>1072</v>
      </c>
      <c r="F13" s="12">
        <v>1</v>
      </c>
      <c r="G13" s="8">
        <v>1</v>
      </c>
      <c r="H13" s="8" t="s">
        <v>1039</v>
      </c>
      <c r="I13" s="8" t="s">
        <v>1039</v>
      </c>
      <c r="J13" s="8" t="s">
        <v>1039</v>
      </c>
      <c r="K13" s="14">
        <f t="shared" si="0"/>
        <v>2</v>
      </c>
      <c r="L13" s="2"/>
    </row>
    <row r="14" spans="1:12" ht="13.5" x14ac:dyDescent="0.25">
      <c r="A14" s="8">
        <v>1754</v>
      </c>
      <c r="B14" s="9" t="s">
        <v>1041</v>
      </c>
      <c r="C14" s="9" t="s">
        <v>1069</v>
      </c>
      <c r="D14" s="9"/>
      <c r="E14" s="10" t="s">
        <v>1074</v>
      </c>
      <c r="F14" s="12">
        <v>1</v>
      </c>
      <c r="G14" s="8">
        <v>1</v>
      </c>
      <c r="H14" s="8" t="s">
        <v>1039</v>
      </c>
      <c r="I14" s="8" t="s">
        <v>1039</v>
      </c>
      <c r="J14" s="8" t="s">
        <v>1039</v>
      </c>
      <c r="K14" s="14">
        <f t="shared" si="0"/>
        <v>2</v>
      </c>
      <c r="L14" s="2" t="s">
        <v>841</v>
      </c>
    </row>
    <row r="15" spans="1:12" ht="13.5" x14ac:dyDescent="0.25">
      <c r="A15" s="8">
        <v>1754</v>
      </c>
      <c r="B15" s="9" t="s">
        <v>1041</v>
      </c>
      <c r="C15" s="9" t="s">
        <v>1076</v>
      </c>
      <c r="D15" s="9"/>
      <c r="E15" s="10" t="s">
        <v>1077</v>
      </c>
      <c r="F15" s="12">
        <v>1</v>
      </c>
      <c r="G15" s="8">
        <v>1</v>
      </c>
      <c r="H15" s="8">
        <v>1</v>
      </c>
      <c r="I15" s="8">
        <v>1</v>
      </c>
      <c r="J15" s="8" t="s">
        <v>1039</v>
      </c>
      <c r="K15" s="14">
        <f t="shared" si="0"/>
        <v>4</v>
      </c>
      <c r="L15" s="2" t="s">
        <v>842</v>
      </c>
    </row>
    <row r="16" spans="1:12" ht="13.5" x14ac:dyDescent="0.25">
      <c r="A16" s="8">
        <v>1754</v>
      </c>
      <c r="B16" s="9" t="s">
        <v>1041</v>
      </c>
      <c r="C16" s="9" t="s">
        <v>1076</v>
      </c>
      <c r="D16" s="9"/>
      <c r="E16" s="10" t="s">
        <v>1044</v>
      </c>
      <c r="F16" s="12">
        <v>1</v>
      </c>
      <c r="G16" s="8">
        <v>1</v>
      </c>
      <c r="H16" s="8" t="s">
        <v>1039</v>
      </c>
      <c r="I16" s="8" t="s">
        <v>1039</v>
      </c>
      <c r="J16" s="8" t="s">
        <v>1039</v>
      </c>
      <c r="K16" s="14">
        <f t="shared" si="0"/>
        <v>2</v>
      </c>
      <c r="L16" s="2"/>
    </row>
    <row r="17" spans="1:12" ht="13.5" x14ac:dyDescent="0.25">
      <c r="A17" s="8">
        <v>1754</v>
      </c>
      <c r="B17" s="9" t="s">
        <v>1041</v>
      </c>
      <c r="C17" s="9" t="s">
        <v>1076</v>
      </c>
      <c r="D17" s="9"/>
      <c r="E17" s="10" t="s">
        <v>1079</v>
      </c>
      <c r="F17" s="12">
        <v>1</v>
      </c>
      <c r="G17" s="8">
        <v>1</v>
      </c>
      <c r="H17" s="8" t="s">
        <v>1039</v>
      </c>
      <c r="I17" s="8">
        <v>1</v>
      </c>
      <c r="J17" s="8" t="s">
        <v>1039</v>
      </c>
      <c r="K17" s="14">
        <f t="shared" si="0"/>
        <v>3</v>
      </c>
      <c r="L17" s="2" t="s">
        <v>412</v>
      </c>
    </row>
    <row r="18" spans="1:12" ht="13.5" x14ac:dyDescent="0.25">
      <c r="A18" s="8">
        <v>1754</v>
      </c>
      <c r="B18" s="9" t="s">
        <v>1041</v>
      </c>
      <c r="C18" s="9" t="s">
        <v>1076</v>
      </c>
      <c r="D18" s="9" t="s">
        <v>1080</v>
      </c>
      <c r="E18" s="10" t="s">
        <v>1081</v>
      </c>
      <c r="F18" s="12" t="s">
        <v>1039</v>
      </c>
      <c r="G18" s="8">
        <v>1</v>
      </c>
      <c r="H18" s="8" t="s">
        <v>1039</v>
      </c>
      <c r="I18" s="8" t="s">
        <v>1039</v>
      </c>
      <c r="J18" s="8" t="s">
        <v>1039</v>
      </c>
      <c r="K18" s="14">
        <f t="shared" si="0"/>
        <v>1</v>
      </c>
      <c r="L18" s="2" t="s">
        <v>1058</v>
      </c>
    </row>
    <row r="19" spans="1:12" ht="13.5" x14ac:dyDescent="0.25">
      <c r="A19" s="8">
        <v>1754</v>
      </c>
      <c r="B19" s="9" t="s">
        <v>1041</v>
      </c>
      <c r="C19" s="9" t="s">
        <v>1083</v>
      </c>
      <c r="D19" s="9"/>
      <c r="E19" s="10" t="s">
        <v>1084</v>
      </c>
      <c r="F19" s="12">
        <v>1</v>
      </c>
      <c r="G19" s="8" t="s">
        <v>1039</v>
      </c>
      <c r="H19" s="8">
        <v>1</v>
      </c>
      <c r="I19" s="8">
        <v>1</v>
      </c>
      <c r="J19" s="8" t="s">
        <v>1039</v>
      </c>
      <c r="K19" s="14">
        <f t="shared" si="0"/>
        <v>3</v>
      </c>
      <c r="L19" s="2" t="s">
        <v>843</v>
      </c>
    </row>
    <row r="20" spans="1:12" ht="13.5" x14ac:dyDescent="0.25">
      <c r="A20" s="8">
        <v>1754</v>
      </c>
      <c r="B20" s="9" t="s">
        <v>1041</v>
      </c>
      <c r="C20" s="9" t="s">
        <v>1083</v>
      </c>
      <c r="D20" s="9"/>
      <c r="E20" s="10" t="s">
        <v>1086</v>
      </c>
      <c r="F20" s="12">
        <v>1</v>
      </c>
      <c r="G20" s="8" t="s">
        <v>1039</v>
      </c>
      <c r="H20" s="8" t="s">
        <v>1039</v>
      </c>
      <c r="I20" s="8">
        <v>1</v>
      </c>
      <c r="J20" s="8" t="s">
        <v>1039</v>
      </c>
      <c r="K20" s="14">
        <f t="shared" si="0"/>
        <v>2</v>
      </c>
      <c r="L20" s="2" t="s">
        <v>1087</v>
      </c>
    </row>
    <row r="21" spans="1:12" ht="13.5" x14ac:dyDescent="0.25">
      <c r="A21" s="8">
        <v>1754</v>
      </c>
      <c r="B21" s="9" t="s">
        <v>1041</v>
      </c>
      <c r="C21" s="9" t="s">
        <v>1083</v>
      </c>
      <c r="D21" s="9"/>
      <c r="E21" s="10" t="s">
        <v>1070</v>
      </c>
      <c r="F21" s="12" t="s">
        <v>1039</v>
      </c>
      <c r="G21" s="8" t="s">
        <v>1039</v>
      </c>
      <c r="H21" s="8" t="s">
        <v>1039</v>
      </c>
      <c r="I21" s="8" t="s">
        <v>1039</v>
      </c>
      <c r="J21" s="8" t="s">
        <v>1039</v>
      </c>
      <c r="K21" s="14" t="str">
        <f t="shared" si="0"/>
        <v>-</v>
      </c>
      <c r="L21" s="2" t="s">
        <v>844</v>
      </c>
    </row>
    <row r="22" spans="1:12" ht="13.5" x14ac:dyDescent="0.25">
      <c r="A22" s="8">
        <v>1754</v>
      </c>
      <c r="B22" s="9" t="s">
        <v>1041</v>
      </c>
      <c r="C22" s="9" t="s">
        <v>1083</v>
      </c>
      <c r="D22" s="9"/>
      <c r="E22" s="10" t="s">
        <v>1044</v>
      </c>
      <c r="F22" s="12">
        <v>1</v>
      </c>
      <c r="G22" s="8" t="s">
        <v>1039</v>
      </c>
      <c r="H22" s="8">
        <v>1</v>
      </c>
      <c r="I22" s="8">
        <v>1</v>
      </c>
      <c r="J22" s="8" t="s">
        <v>1039</v>
      </c>
      <c r="K22" s="14">
        <f t="shared" si="0"/>
        <v>3</v>
      </c>
      <c r="L22" s="2" t="s">
        <v>845</v>
      </c>
    </row>
    <row r="23" spans="1:12" ht="13.5" x14ac:dyDescent="0.25">
      <c r="A23" s="8">
        <v>1754</v>
      </c>
      <c r="B23" s="9" t="s">
        <v>1041</v>
      </c>
      <c r="C23" s="9" t="s">
        <v>1083</v>
      </c>
      <c r="D23" s="9"/>
      <c r="E23" s="10" t="s">
        <v>1090</v>
      </c>
      <c r="F23" s="12">
        <v>1</v>
      </c>
      <c r="G23" s="8" t="s">
        <v>1039</v>
      </c>
      <c r="H23" s="8" t="s">
        <v>1039</v>
      </c>
      <c r="I23" s="8">
        <v>1</v>
      </c>
      <c r="J23" s="8" t="s">
        <v>1039</v>
      </c>
      <c r="K23" s="14">
        <f t="shared" si="0"/>
        <v>2</v>
      </c>
      <c r="L23" s="2" t="s">
        <v>846</v>
      </c>
    </row>
    <row r="24" spans="1:12" ht="13.5" x14ac:dyDescent="0.25">
      <c r="A24" s="8">
        <v>1754</v>
      </c>
      <c r="B24" s="9" t="s">
        <v>1041</v>
      </c>
      <c r="C24" s="9" t="s">
        <v>1083</v>
      </c>
      <c r="D24" s="9" t="s">
        <v>1050</v>
      </c>
      <c r="E24" s="10" t="s">
        <v>1070</v>
      </c>
      <c r="F24" s="12" t="s">
        <v>1039</v>
      </c>
      <c r="G24" s="8" t="s">
        <v>1039</v>
      </c>
      <c r="H24" s="8" t="s">
        <v>1039</v>
      </c>
      <c r="I24" s="8" t="s">
        <v>1039</v>
      </c>
      <c r="J24" s="8" t="s">
        <v>1039</v>
      </c>
      <c r="K24" s="14" t="str">
        <f t="shared" si="0"/>
        <v>-</v>
      </c>
      <c r="L24" s="2" t="s">
        <v>847</v>
      </c>
    </row>
    <row r="25" spans="1:12" ht="13.5" x14ac:dyDescent="0.25">
      <c r="A25" s="8">
        <v>1754</v>
      </c>
      <c r="B25" s="9" t="s">
        <v>1041</v>
      </c>
      <c r="C25" s="9" t="s">
        <v>1083</v>
      </c>
      <c r="D25" s="9" t="s">
        <v>1050</v>
      </c>
      <c r="E25" s="10" t="s">
        <v>848</v>
      </c>
      <c r="F25" s="12" t="s">
        <v>1039</v>
      </c>
      <c r="G25" s="8" t="s">
        <v>1039</v>
      </c>
      <c r="H25" s="8" t="s">
        <v>1039</v>
      </c>
      <c r="I25" s="8">
        <v>1</v>
      </c>
      <c r="J25" s="8" t="s">
        <v>1039</v>
      </c>
      <c r="K25" s="14">
        <f t="shared" si="0"/>
        <v>1</v>
      </c>
      <c r="L25" s="2" t="s">
        <v>850</v>
      </c>
    </row>
    <row r="26" spans="1:12" ht="13.5" x14ac:dyDescent="0.25">
      <c r="A26" s="8">
        <v>1754</v>
      </c>
      <c r="B26" s="9" t="s">
        <v>1041</v>
      </c>
      <c r="C26" s="9" t="s">
        <v>1083</v>
      </c>
      <c r="D26" s="9" t="s">
        <v>1091</v>
      </c>
      <c r="E26" s="10" t="s">
        <v>1044</v>
      </c>
      <c r="F26" s="12">
        <v>1</v>
      </c>
      <c r="G26" s="8" t="s">
        <v>1039</v>
      </c>
      <c r="H26" s="8" t="s">
        <v>1039</v>
      </c>
      <c r="I26" s="8" t="s">
        <v>1039</v>
      </c>
      <c r="J26" s="8" t="s">
        <v>1039</v>
      </c>
      <c r="K26" s="14">
        <f t="shared" si="0"/>
        <v>1</v>
      </c>
      <c r="L26" s="2" t="s">
        <v>849</v>
      </c>
    </row>
    <row r="27" spans="1:12" ht="13.5" x14ac:dyDescent="0.25">
      <c r="A27" s="8">
        <v>1754</v>
      </c>
      <c r="B27" s="9" t="s">
        <v>1041</v>
      </c>
      <c r="C27" s="9" t="s">
        <v>1096</v>
      </c>
      <c r="D27" s="9"/>
      <c r="E27" s="10" t="s">
        <v>1097</v>
      </c>
      <c r="F27" s="12">
        <v>1</v>
      </c>
      <c r="G27" s="8">
        <v>1</v>
      </c>
      <c r="H27" s="8" t="s">
        <v>1039</v>
      </c>
      <c r="I27" s="8" t="s">
        <v>1039</v>
      </c>
      <c r="J27" s="8" t="s">
        <v>1039</v>
      </c>
      <c r="K27" s="14">
        <f t="shared" si="0"/>
        <v>2</v>
      </c>
      <c r="L27" s="2"/>
    </row>
    <row r="28" spans="1:12" ht="13.5" x14ac:dyDescent="0.25">
      <c r="A28" s="8">
        <v>1754</v>
      </c>
      <c r="B28" s="9" t="s">
        <v>1041</v>
      </c>
      <c r="C28" s="9" t="s">
        <v>1096</v>
      </c>
      <c r="D28" s="9"/>
      <c r="E28" s="10" t="s">
        <v>1099</v>
      </c>
      <c r="F28" s="12">
        <v>1</v>
      </c>
      <c r="G28" s="8">
        <v>1</v>
      </c>
      <c r="H28" s="8" t="s">
        <v>1039</v>
      </c>
      <c r="I28" s="8" t="s">
        <v>1039</v>
      </c>
      <c r="J28" s="8" t="s">
        <v>1039</v>
      </c>
      <c r="K28" s="14">
        <f t="shared" si="0"/>
        <v>2</v>
      </c>
      <c r="L28" s="2" t="s">
        <v>851</v>
      </c>
    </row>
    <row r="29" spans="1:12" ht="13.5" x14ac:dyDescent="0.25">
      <c r="A29" s="8">
        <v>1754</v>
      </c>
      <c r="B29" s="9" t="s">
        <v>1041</v>
      </c>
      <c r="C29" s="9" t="s">
        <v>1096</v>
      </c>
      <c r="D29" s="9"/>
      <c r="E29" s="10" t="s">
        <v>1101</v>
      </c>
      <c r="F29" s="12">
        <v>1</v>
      </c>
      <c r="G29" s="8" t="s">
        <v>1039</v>
      </c>
      <c r="H29" s="8">
        <v>1</v>
      </c>
      <c r="I29" s="8">
        <v>1</v>
      </c>
      <c r="J29" s="8" t="s">
        <v>1039</v>
      </c>
      <c r="K29" s="14">
        <f t="shared" si="0"/>
        <v>3</v>
      </c>
      <c r="L29" s="2" t="s">
        <v>419</v>
      </c>
    </row>
    <row r="30" spans="1:12" ht="13.5" x14ac:dyDescent="0.25">
      <c r="A30" s="8">
        <v>1754</v>
      </c>
      <c r="B30" s="9" t="s">
        <v>1041</v>
      </c>
      <c r="C30" s="9" t="s">
        <v>1096</v>
      </c>
      <c r="D30" s="9"/>
      <c r="E30" s="10" t="s">
        <v>1103</v>
      </c>
      <c r="F30" s="12">
        <v>1</v>
      </c>
      <c r="G30" s="8">
        <v>1</v>
      </c>
      <c r="H30" s="8" t="s">
        <v>1039</v>
      </c>
      <c r="I30" s="8" t="s">
        <v>1039</v>
      </c>
      <c r="J30" s="8" t="s">
        <v>1039</v>
      </c>
      <c r="K30" s="14">
        <f t="shared" si="0"/>
        <v>2</v>
      </c>
      <c r="L30" s="2"/>
    </row>
    <row r="31" spans="1:12" ht="13.5" x14ac:dyDescent="0.25">
      <c r="A31" s="8">
        <v>1754</v>
      </c>
      <c r="B31" s="9" t="s">
        <v>1041</v>
      </c>
      <c r="C31" s="9" t="s">
        <v>1096</v>
      </c>
      <c r="D31" s="9" t="s">
        <v>1104</v>
      </c>
      <c r="E31" s="10" t="s">
        <v>1105</v>
      </c>
      <c r="F31" s="12">
        <v>1</v>
      </c>
      <c r="G31" s="8" t="s">
        <v>1039</v>
      </c>
      <c r="H31" s="8" t="s">
        <v>1039</v>
      </c>
      <c r="I31" s="8" t="s">
        <v>1039</v>
      </c>
      <c r="J31" s="8" t="s">
        <v>1039</v>
      </c>
      <c r="K31" s="14">
        <f t="shared" si="0"/>
        <v>1</v>
      </c>
      <c r="L31" s="2" t="s">
        <v>1106</v>
      </c>
    </row>
    <row r="32" spans="1:12" ht="13.5" x14ac:dyDescent="0.25">
      <c r="A32" s="8">
        <v>1754</v>
      </c>
      <c r="B32" s="9" t="s">
        <v>1041</v>
      </c>
      <c r="C32" s="9" t="s">
        <v>1096</v>
      </c>
      <c r="D32" s="9" t="s">
        <v>1104</v>
      </c>
      <c r="E32" s="10" t="s">
        <v>1107</v>
      </c>
      <c r="F32" s="12" t="s">
        <v>1039</v>
      </c>
      <c r="G32" s="8" t="s">
        <v>1039</v>
      </c>
      <c r="H32" s="8" t="s">
        <v>1039</v>
      </c>
      <c r="I32" s="8" t="s">
        <v>1039</v>
      </c>
      <c r="J32" s="15" t="s">
        <v>1039</v>
      </c>
      <c r="K32" s="14" t="str">
        <f t="shared" si="0"/>
        <v>-</v>
      </c>
      <c r="L32" s="2" t="s">
        <v>852</v>
      </c>
    </row>
    <row r="33" spans="1:12" ht="13.5" x14ac:dyDescent="0.25">
      <c r="A33" s="8">
        <v>1754</v>
      </c>
      <c r="B33" s="9" t="s">
        <v>1041</v>
      </c>
      <c r="C33" s="9" t="s">
        <v>1096</v>
      </c>
      <c r="D33" s="9" t="s">
        <v>1104</v>
      </c>
      <c r="E33" s="10" t="s">
        <v>193</v>
      </c>
      <c r="F33" s="12">
        <v>1</v>
      </c>
      <c r="G33" s="8">
        <v>1</v>
      </c>
      <c r="H33" s="8" t="s">
        <v>1039</v>
      </c>
      <c r="I33" s="8" t="s">
        <v>1039</v>
      </c>
      <c r="J33" s="15" t="s">
        <v>1039</v>
      </c>
      <c r="K33" s="14">
        <f t="shared" si="0"/>
        <v>2</v>
      </c>
      <c r="L33" s="2"/>
    </row>
    <row r="34" spans="1:12" ht="13.5" x14ac:dyDescent="0.25">
      <c r="A34" s="8">
        <v>1754</v>
      </c>
      <c r="B34" s="9" t="s">
        <v>1041</v>
      </c>
      <c r="C34" s="9" t="s">
        <v>1096</v>
      </c>
      <c r="D34" s="9" t="s">
        <v>1104</v>
      </c>
      <c r="E34" s="10" t="s">
        <v>1109</v>
      </c>
      <c r="F34" s="12" t="s">
        <v>1039</v>
      </c>
      <c r="G34" s="8" t="s">
        <v>1039</v>
      </c>
      <c r="H34" s="8" t="s">
        <v>1039</v>
      </c>
      <c r="I34" s="8" t="s">
        <v>1039</v>
      </c>
      <c r="J34" s="15" t="s">
        <v>1039</v>
      </c>
      <c r="K34" s="14" t="str">
        <f t="shared" si="0"/>
        <v>-</v>
      </c>
      <c r="L34" s="2" t="s">
        <v>853</v>
      </c>
    </row>
    <row r="35" spans="1:12" ht="13.5" x14ac:dyDescent="0.25">
      <c r="A35" s="8">
        <v>1754</v>
      </c>
      <c r="B35" s="9" t="s">
        <v>1041</v>
      </c>
      <c r="C35" s="9" t="s">
        <v>1096</v>
      </c>
      <c r="D35" s="9" t="s">
        <v>1104</v>
      </c>
      <c r="E35" s="10" t="s">
        <v>56</v>
      </c>
      <c r="F35" s="12" t="s">
        <v>1039</v>
      </c>
      <c r="G35" s="8" t="s">
        <v>1039</v>
      </c>
      <c r="H35" s="8" t="s">
        <v>1039</v>
      </c>
      <c r="I35" s="8" t="s">
        <v>1039</v>
      </c>
      <c r="J35" s="15" t="s">
        <v>1039</v>
      </c>
      <c r="K35" s="14" t="str">
        <f t="shared" si="0"/>
        <v>-</v>
      </c>
      <c r="L35" s="2" t="s">
        <v>854</v>
      </c>
    </row>
    <row r="36" spans="1:12" ht="13.5" x14ac:dyDescent="0.25">
      <c r="A36" s="8">
        <v>1754</v>
      </c>
      <c r="B36" s="9" t="s">
        <v>1041</v>
      </c>
      <c r="C36" s="9" t="s">
        <v>1113</v>
      </c>
      <c r="D36" s="9"/>
      <c r="E36" s="10" t="s">
        <v>1061</v>
      </c>
      <c r="F36" s="12" t="s">
        <v>1039</v>
      </c>
      <c r="G36" s="8" t="s">
        <v>1039</v>
      </c>
      <c r="H36" s="8" t="s">
        <v>1039</v>
      </c>
      <c r="I36" s="8" t="s">
        <v>1039</v>
      </c>
      <c r="J36" s="8" t="s">
        <v>1039</v>
      </c>
      <c r="K36" s="14" t="str">
        <f t="shared" si="0"/>
        <v>-</v>
      </c>
      <c r="L36" s="2" t="s">
        <v>855</v>
      </c>
    </row>
    <row r="37" spans="1:12" ht="13.5" x14ac:dyDescent="0.25">
      <c r="A37" s="8">
        <v>1754</v>
      </c>
      <c r="B37" s="9" t="s">
        <v>1041</v>
      </c>
      <c r="C37" s="9" t="s">
        <v>1113</v>
      </c>
      <c r="D37" s="9" t="s">
        <v>1115</v>
      </c>
      <c r="E37" s="10" t="s">
        <v>1116</v>
      </c>
      <c r="F37" s="12" t="s">
        <v>1039</v>
      </c>
      <c r="G37" s="8" t="s">
        <v>1039</v>
      </c>
      <c r="H37" s="8" t="s">
        <v>1039</v>
      </c>
      <c r="I37" s="8">
        <v>1</v>
      </c>
      <c r="J37" s="8" t="s">
        <v>1039</v>
      </c>
      <c r="K37" s="14">
        <f t="shared" si="0"/>
        <v>1</v>
      </c>
      <c r="L37" s="2" t="s">
        <v>1676</v>
      </c>
    </row>
    <row r="38" spans="1:12" ht="13.5" x14ac:dyDescent="0.25">
      <c r="A38" s="8">
        <v>1754</v>
      </c>
      <c r="B38" s="9" t="s">
        <v>1041</v>
      </c>
      <c r="C38" s="9" t="s">
        <v>1113</v>
      </c>
      <c r="D38" s="9" t="s">
        <v>1115</v>
      </c>
      <c r="E38" s="10" t="s">
        <v>1097</v>
      </c>
      <c r="F38" s="12">
        <v>1</v>
      </c>
      <c r="G38" s="8" t="s">
        <v>1039</v>
      </c>
      <c r="H38" s="8" t="s">
        <v>1039</v>
      </c>
      <c r="I38" s="8" t="s">
        <v>1039</v>
      </c>
      <c r="J38" s="8" t="s">
        <v>1039</v>
      </c>
      <c r="K38" s="14">
        <f t="shared" si="0"/>
        <v>1</v>
      </c>
      <c r="L38" s="2" t="s">
        <v>424</v>
      </c>
    </row>
    <row r="39" spans="1:12" ht="13.5" x14ac:dyDescent="0.25">
      <c r="A39" s="8">
        <v>1754</v>
      </c>
      <c r="B39" s="9" t="s">
        <v>1041</v>
      </c>
      <c r="C39" s="9" t="s">
        <v>1113</v>
      </c>
      <c r="D39" s="9" t="s">
        <v>1115</v>
      </c>
      <c r="E39" s="10" t="s">
        <v>421</v>
      </c>
      <c r="F39" s="12" t="s">
        <v>1039</v>
      </c>
      <c r="G39" s="8" t="s">
        <v>1039</v>
      </c>
      <c r="H39" s="8">
        <v>1</v>
      </c>
      <c r="I39" s="8" t="s">
        <v>1039</v>
      </c>
      <c r="J39" s="8" t="s">
        <v>1039</v>
      </c>
      <c r="K39" s="14">
        <f t="shared" si="0"/>
        <v>1</v>
      </c>
      <c r="L39" s="2"/>
    </row>
    <row r="40" spans="1:12" ht="13.5" x14ac:dyDescent="0.25">
      <c r="A40" s="8">
        <v>1754</v>
      </c>
      <c r="B40" s="9" t="s">
        <v>1041</v>
      </c>
      <c r="C40" s="9" t="s">
        <v>1121</v>
      </c>
      <c r="D40" s="9"/>
      <c r="E40" s="10" t="s">
        <v>1122</v>
      </c>
      <c r="F40" s="12">
        <v>1</v>
      </c>
      <c r="G40" s="8">
        <v>1</v>
      </c>
      <c r="H40" s="8" t="s">
        <v>1039</v>
      </c>
      <c r="I40" s="8">
        <v>1</v>
      </c>
      <c r="J40" s="8" t="s">
        <v>1039</v>
      </c>
      <c r="K40" s="14">
        <f t="shared" si="0"/>
        <v>3</v>
      </c>
      <c r="L40" s="2" t="s">
        <v>856</v>
      </c>
    </row>
    <row r="41" spans="1:12" ht="13.5" x14ac:dyDescent="0.25">
      <c r="A41" s="8">
        <v>1754</v>
      </c>
      <c r="B41" s="9" t="s">
        <v>1041</v>
      </c>
      <c r="C41" s="9" t="s">
        <v>1121</v>
      </c>
      <c r="D41" s="9"/>
      <c r="E41" s="10" t="s">
        <v>1046</v>
      </c>
      <c r="F41" s="12">
        <v>1</v>
      </c>
      <c r="G41" s="8">
        <v>1</v>
      </c>
      <c r="H41" s="8">
        <v>2</v>
      </c>
      <c r="I41" s="8">
        <v>1</v>
      </c>
      <c r="J41" s="8" t="s">
        <v>1039</v>
      </c>
      <c r="K41" s="14">
        <f t="shared" si="0"/>
        <v>5</v>
      </c>
      <c r="L41" s="2" t="s">
        <v>857</v>
      </c>
    </row>
    <row r="42" spans="1:12" ht="13.5" x14ac:dyDescent="0.25">
      <c r="A42" s="8">
        <v>1754</v>
      </c>
      <c r="B42" s="9" t="s">
        <v>1041</v>
      </c>
      <c r="C42" s="9" t="s">
        <v>1121</v>
      </c>
      <c r="D42" s="9"/>
      <c r="E42" s="10" t="s">
        <v>1124</v>
      </c>
      <c r="F42" s="12">
        <v>1</v>
      </c>
      <c r="G42" s="8">
        <v>1</v>
      </c>
      <c r="H42" s="8">
        <v>1</v>
      </c>
      <c r="I42" s="8" t="s">
        <v>1039</v>
      </c>
      <c r="J42" s="8" t="s">
        <v>1039</v>
      </c>
      <c r="K42" s="14">
        <f t="shared" si="0"/>
        <v>3</v>
      </c>
      <c r="L42" s="2" t="s">
        <v>858</v>
      </c>
    </row>
    <row r="43" spans="1:12" ht="13.5" x14ac:dyDescent="0.25">
      <c r="A43" s="8">
        <v>1754</v>
      </c>
      <c r="B43" s="9" t="s">
        <v>1041</v>
      </c>
      <c r="C43" s="9" t="s">
        <v>1121</v>
      </c>
      <c r="D43" s="9" t="s">
        <v>1050</v>
      </c>
      <c r="E43" s="10" t="s">
        <v>1126</v>
      </c>
      <c r="F43" s="12" t="s">
        <v>1039</v>
      </c>
      <c r="G43" s="8">
        <v>1</v>
      </c>
      <c r="H43" s="8" t="s">
        <v>1039</v>
      </c>
      <c r="I43" s="8" t="s">
        <v>1039</v>
      </c>
      <c r="J43" s="8" t="s">
        <v>1039</v>
      </c>
      <c r="K43" s="14">
        <f t="shared" si="0"/>
        <v>1</v>
      </c>
      <c r="L43" s="2" t="s">
        <v>859</v>
      </c>
    </row>
    <row r="44" spans="1:12" ht="13.5" x14ac:dyDescent="0.25">
      <c r="A44" s="8">
        <v>1754</v>
      </c>
      <c r="B44" s="9" t="s">
        <v>1041</v>
      </c>
      <c r="C44" s="9" t="s">
        <v>1121</v>
      </c>
      <c r="D44" s="9" t="s">
        <v>1128</v>
      </c>
      <c r="E44" s="10" t="s">
        <v>1129</v>
      </c>
      <c r="F44" s="12" t="s">
        <v>1039</v>
      </c>
      <c r="G44" s="8" t="s">
        <v>1039</v>
      </c>
      <c r="H44" s="8" t="s">
        <v>1039</v>
      </c>
      <c r="I44" s="8" t="s">
        <v>1039</v>
      </c>
      <c r="J44" s="8" t="s">
        <v>1039</v>
      </c>
      <c r="K44" s="14" t="str">
        <f t="shared" si="0"/>
        <v>-</v>
      </c>
      <c r="L44" s="2" t="s">
        <v>1130</v>
      </c>
    </row>
    <row r="45" spans="1:12" ht="13.5" x14ac:dyDescent="0.25">
      <c r="A45" s="8">
        <v>1754</v>
      </c>
      <c r="B45" s="9" t="s">
        <v>1041</v>
      </c>
      <c r="C45" s="9" t="s">
        <v>1132</v>
      </c>
      <c r="D45" s="9"/>
      <c r="E45" s="10" t="s">
        <v>1046</v>
      </c>
      <c r="F45" s="12">
        <v>1</v>
      </c>
      <c r="G45" s="8" t="s">
        <v>1039</v>
      </c>
      <c r="H45" s="8" t="s">
        <v>1039</v>
      </c>
      <c r="I45" s="8" t="s">
        <v>1039</v>
      </c>
      <c r="J45" s="8" t="s">
        <v>1039</v>
      </c>
      <c r="K45" s="14">
        <f t="shared" si="0"/>
        <v>1</v>
      </c>
      <c r="L45" s="2" t="s">
        <v>1135</v>
      </c>
    </row>
    <row r="46" spans="1:12" ht="13.5" x14ac:dyDescent="0.25">
      <c r="A46" s="8">
        <v>1754</v>
      </c>
      <c r="B46" s="9" t="s">
        <v>1041</v>
      </c>
      <c r="C46" s="9" t="s">
        <v>1132</v>
      </c>
      <c r="D46" s="9"/>
      <c r="E46" s="10" t="s">
        <v>1136</v>
      </c>
      <c r="F46" s="12">
        <v>1</v>
      </c>
      <c r="G46" s="8">
        <v>1</v>
      </c>
      <c r="H46" s="8">
        <v>1</v>
      </c>
      <c r="I46" s="8" t="s">
        <v>1039</v>
      </c>
      <c r="J46" s="8" t="s">
        <v>1039</v>
      </c>
      <c r="K46" s="14">
        <f t="shared" si="0"/>
        <v>3</v>
      </c>
      <c r="L46" s="2" t="s">
        <v>860</v>
      </c>
    </row>
    <row r="47" spans="1:12" ht="13.5" x14ac:dyDescent="0.25">
      <c r="A47" s="8">
        <v>1754</v>
      </c>
      <c r="B47" s="9" t="s">
        <v>1041</v>
      </c>
      <c r="C47" s="9" t="s">
        <v>1132</v>
      </c>
      <c r="D47" s="9" t="s">
        <v>1142</v>
      </c>
      <c r="E47" s="10" t="s">
        <v>861</v>
      </c>
      <c r="F47" s="12">
        <v>1</v>
      </c>
      <c r="G47" s="8" t="s">
        <v>1039</v>
      </c>
      <c r="H47" s="8" t="s">
        <v>1039</v>
      </c>
      <c r="I47" s="8" t="s">
        <v>1039</v>
      </c>
      <c r="J47" s="8" t="s">
        <v>1039</v>
      </c>
      <c r="K47" s="14">
        <f t="shared" si="0"/>
        <v>1</v>
      </c>
      <c r="L47" s="2" t="s">
        <v>862</v>
      </c>
    </row>
    <row r="48" spans="1:12" ht="13.5" x14ac:dyDescent="0.25">
      <c r="A48" s="8">
        <v>1754</v>
      </c>
      <c r="B48" s="9" t="s">
        <v>1041</v>
      </c>
      <c r="C48" s="9" t="s">
        <v>1141</v>
      </c>
      <c r="D48" s="9"/>
      <c r="E48" s="10" t="s">
        <v>1136</v>
      </c>
      <c r="F48" s="12">
        <v>1</v>
      </c>
      <c r="G48" s="8" t="s">
        <v>1039</v>
      </c>
      <c r="H48" s="8">
        <v>1</v>
      </c>
      <c r="I48" s="8">
        <v>2</v>
      </c>
      <c r="J48" s="8" t="s">
        <v>1039</v>
      </c>
      <c r="K48" s="14">
        <f t="shared" si="0"/>
        <v>4</v>
      </c>
      <c r="L48" s="2" t="s">
        <v>865</v>
      </c>
    </row>
    <row r="49" spans="1:12" ht="13.5" x14ac:dyDescent="0.25">
      <c r="A49" s="8">
        <v>1754</v>
      </c>
      <c r="B49" s="9" t="s">
        <v>1041</v>
      </c>
      <c r="C49" s="9" t="s">
        <v>1141</v>
      </c>
      <c r="D49" s="9"/>
      <c r="E49" s="10" t="s">
        <v>1145</v>
      </c>
      <c r="F49" s="12">
        <v>1</v>
      </c>
      <c r="G49" s="8">
        <v>1</v>
      </c>
      <c r="H49" s="8" t="s">
        <v>1039</v>
      </c>
      <c r="I49" s="8" t="s">
        <v>1039</v>
      </c>
      <c r="J49" s="8" t="s">
        <v>1039</v>
      </c>
      <c r="K49" s="14">
        <f t="shared" si="0"/>
        <v>2</v>
      </c>
      <c r="L49" s="2"/>
    </row>
    <row r="50" spans="1:12" ht="13.5" x14ac:dyDescent="0.25">
      <c r="A50" s="8">
        <v>1754</v>
      </c>
      <c r="B50" s="9" t="s">
        <v>1041</v>
      </c>
      <c r="C50" s="9" t="s">
        <v>1141</v>
      </c>
      <c r="D50" s="9"/>
      <c r="E50" s="10" t="s">
        <v>1146</v>
      </c>
      <c r="F50" s="12" t="s">
        <v>1039</v>
      </c>
      <c r="G50" s="8" t="s">
        <v>1039</v>
      </c>
      <c r="H50" s="8" t="s">
        <v>1039</v>
      </c>
      <c r="I50" s="8" t="s">
        <v>1039</v>
      </c>
      <c r="J50" s="8" t="s">
        <v>1039</v>
      </c>
      <c r="K50" s="14" t="str">
        <f t="shared" si="0"/>
        <v>-</v>
      </c>
      <c r="L50" s="2" t="s">
        <v>866</v>
      </c>
    </row>
    <row r="51" spans="1:12" ht="13.5" x14ac:dyDescent="0.25">
      <c r="A51" s="8">
        <v>1754</v>
      </c>
      <c r="B51" s="9" t="s">
        <v>1041</v>
      </c>
      <c r="C51" s="9" t="s">
        <v>1141</v>
      </c>
      <c r="D51" s="9" t="s">
        <v>1050</v>
      </c>
      <c r="E51" s="10" t="s">
        <v>1138</v>
      </c>
      <c r="F51" s="12">
        <v>1</v>
      </c>
      <c r="G51" s="8" t="s">
        <v>1039</v>
      </c>
      <c r="H51" s="8" t="s">
        <v>1039</v>
      </c>
      <c r="I51" s="8" t="s">
        <v>1039</v>
      </c>
      <c r="J51" s="8" t="s">
        <v>1039</v>
      </c>
      <c r="K51" s="14">
        <f t="shared" si="0"/>
        <v>1</v>
      </c>
      <c r="L51" s="2" t="s">
        <v>849</v>
      </c>
    </row>
    <row r="52" spans="1:12" ht="13.5" x14ac:dyDescent="0.25">
      <c r="A52" s="8">
        <v>1754</v>
      </c>
      <c r="B52" s="9" t="s">
        <v>1041</v>
      </c>
      <c r="C52" s="9" t="s">
        <v>1141</v>
      </c>
      <c r="D52" s="9" t="s">
        <v>1050</v>
      </c>
      <c r="E52" s="10" t="s">
        <v>1139</v>
      </c>
      <c r="F52" s="12" t="s">
        <v>1039</v>
      </c>
      <c r="G52" s="8">
        <v>1</v>
      </c>
      <c r="H52" s="8" t="s">
        <v>1039</v>
      </c>
      <c r="I52" s="8" t="s">
        <v>1039</v>
      </c>
      <c r="J52" s="8" t="s">
        <v>1039</v>
      </c>
      <c r="K52" s="14">
        <f t="shared" si="0"/>
        <v>1</v>
      </c>
      <c r="L52" s="2" t="s">
        <v>1058</v>
      </c>
    </row>
    <row r="53" spans="1:12" ht="13.5" x14ac:dyDescent="0.25">
      <c r="A53" s="8">
        <v>1754</v>
      </c>
      <c r="B53" s="9" t="s">
        <v>1041</v>
      </c>
      <c r="C53" s="9" t="s">
        <v>1141</v>
      </c>
      <c r="D53" s="9" t="s">
        <v>1050</v>
      </c>
      <c r="E53" s="10" t="s">
        <v>1140</v>
      </c>
      <c r="F53" s="12" t="s">
        <v>1039</v>
      </c>
      <c r="G53" s="8" t="s">
        <v>1039</v>
      </c>
      <c r="H53" s="8" t="s">
        <v>1039</v>
      </c>
      <c r="I53" s="8" t="s">
        <v>1039</v>
      </c>
      <c r="J53" s="8" t="s">
        <v>1039</v>
      </c>
      <c r="K53" s="14" t="str">
        <f t="shared" si="0"/>
        <v>-</v>
      </c>
      <c r="L53" s="2" t="s">
        <v>867</v>
      </c>
    </row>
    <row r="54" spans="1:12" ht="13.5" x14ac:dyDescent="0.25">
      <c r="A54" s="8">
        <v>1754</v>
      </c>
      <c r="B54" s="9" t="s">
        <v>1041</v>
      </c>
      <c r="C54" s="9" t="s">
        <v>1141</v>
      </c>
      <c r="D54" s="9" t="s">
        <v>1050</v>
      </c>
      <c r="E54" s="10" t="s">
        <v>863</v>
      </c>
      <c r="F54" s="12" t="s">
        <v>1039</v>
      </c>
      <c r="G54" s="8" t="s">
        <v>1039</v>
      </c>
      <c r="H54" s="8" t="s">
        <v>1039</v>
      </c>
      <c r="I54" s="8">
        <v>1</v>
      </c>
      <c r="J54" s="8" t="s">
        <v>1039</v>
      </c>
      <c r="K54" s="14">
        <f t="shared" si="0"/>
        <v>1</v>
      </c>
      <c r="L54" s="2" t="s">
        <v>864</v>
      </c>
    </row>
    <row r="55" spans="1:12" ht="13.5" x14ac:dyDescent="0.25">
      <c r="A55" s="8">
        <v>1754</v>
      </c>
      <c r="B55" s="9" t="s">
        <v>1041</v>
      </c>
      <c r="C55" s="9" t="s">
        <v>1147</v>
      </c>
      <c r="D55" s="9"/>
      <c r="E55" s="10" t="s">
        <v>1048</v>
      </c>
      <c r="F55" s="12" t="s">
        <v>1039</v>
      </c>
      <c r="G55" s="8" t="s">
        <v>1039</v>
      </c>
      <c r="H55" s="8">
        <v>1</v>
      </c>
      <c r="I55" s="8">
        <v>1</v>
      </c>
      <c r="J55" s="8" t="s">
        <v>1039</v>
      </c>
      <c r="K55" s="14">
        <f t="shared" si="0"/>
        <v>2</v>
      </c>
      <c r="L55" s="2" t="s">
        <v>431</v>
      </c>
    </row>
    <row r="56" spans="1:12" ht="13.5" x14ac:dyDescent="0.25">
      <c r="A56" s="8">
        <v>1754</v>
      </c>
      <c r="B56" s="9" t="s">
        <v>1041</v>
      </c>
      <c r="C56" s="9" t="s">
        <v>1147</v>
      </c>
      <c r="D56" s="9"/>
      <c r="E56" s="10" t="s">
        <v>1151</v>
      </c>
      <c r="F56" s="12">
        <v>1</v>
      </c>
      <c r="G56" s="8">
        <v>1</v>
      </c>
      <c r="H56" s="8">
        <v>1</v>
      </c>
      <c r="I56" s="8">
        <v>1</v>
      </c>
      <c r="J56" s="8" t="s">
        <v>1039</v>
      </c>
      <c r="K56" s="14">
        <f t="shared" si="0"/>
        <v>4</v>
      </c>
      <c r="L56" s="2" t="s">
        <v>868</v>
      </c>
    </row>
    <row r="57" spans="1:12" ht="13.5" x14ac:dyDescent="0.25">
      <c r="A57" s="8">
        <v>1754</v>
      </c>
      <c r="B57" s="9" t="s">
        <v>1041</v>
      </c>
      <c r="C57" s="9" t="s">
        <v>1147</v>
      </c>
      <c r="D57" s="9"/>
      <c r="E57" s="10" t="s">
        <v>1153</v>
      </c>
      <c r="F57" s="12">
        <v>1</v>
      </c>
      <c r="G57" s="8">
        <v>1</v>
      </c>
      <c r="H57" s="8">
        <v>2</v>
      </c>
      <c r="I57" s="8" t="s">
        <v>1039</v>
      </c>
      <c r="J57" s="8" t="s">
        <v>1039</v>
      </c>
      <c r="K57" s="14">
        <f t="shared" si="0"/>
        <v>4</v>
      </c>
      <c r="L57" s="2" t="s">
        <v>869</v>
      </c>
    </row>
    <row r="58" spans="1:12" ht="13.5" x14ac:dyDescent="0.25">
      <c r="A58" s="8">
        <v>1754</v>
      </c>
      <c r="B58" s="9" t="s">
        <v>1041</v>
      </c>
      <c r="C58" s="9" t="s">
        <v>1147</v>
      </c>
      <c r="D58" s="9" t="s">
        <v>1142</v>
      </c>
      <c r="E58" s="10" t="s">
        <v>1155</v>
      </c>
      <c r="F58" s="12">
        <v>1</v>
      </c>
      <c r="G58" s="8" t="s">
        <v>1039</v>
      </c>
      <c r="H58" s="8" t="s">
        <v>1039</v>
      </c>
      <c r="I58" s="8" t="s">
        <v>1039</v>
      </c>
      <c r="J58" s="8" t="s">
        <v>1039</v>
      </c>
      <c r="K58" s="14">
        <f t="shared" si="0"/>
        <v>1</v>
      </c>
      <c r="L58" s="2" t="s">
        <v>870</v>
      </c>
    </row>
    <row r="59" spans="1:12" ht="13.5" x14ac:dyDescent="0.25">
      <c r="A59" s="8">
        <v>1754</v>
      </c>
      <c r="B59" s="9" t="s">
        <v>1041</v>
      </c>
      <c r="C59" s="9" t="s">
        <v>1157</v>
      </c>
      <c r="D59" s="9"/>
      <c r="E59" s="10" t="s">
        <v>1158</v>
      </c>
      <c r="F59" s="12">
        <v>1</v>
      </c>
      <c r="G59" s="8">
        <v>1</v>
      </c>
      <c r="H59" s="8">
        <v>1</v>
      </c>
      <c r="I59" s="8" t="s">
        <v>1039</v>
      </c>
      <c r="J59" s="8" t="s">
        <v>1039</v>
      </c>
      <c r="K59" s="14">
        <f t="shared" si="0"/>
        <v>3</v>
      </c>
      <c r="L59" s="2" t="s">
        <v>435</v>
      </c>
    </row>
    <row r="60" spans="1:12" ht="13.5" x14ac:dyDescent="0.25">
      <c r="A60" s="8">
        <v>1754</v>
      </c>
      <c r="B60" s="9" t="s">
        <v>1041</v>
      </c>
      <c r="C60" s="9" t="s">
        <v>1157</v>
      </c>
      <c r="D60" s="9"/>
      <c r="E60" s="10" t="s">
        <v>1148</v>
      </c>
      <c r="F60" s="12">
        <v>1</v>
      </c>
      <c r="G60" s="8">
        <v>1</v>
      </c>
      <c r="H60" s="8" t="s">
        <v>1039</v>
      </c>
      <c r="I60" s="8" t="s">
        <v>1039</v>
      </c>
      <c r="J60" s="8" t="s">
        <v>1039</v>
      </c>
      <c r="K60" s="14">
        <f t="shared" si="0"/>
        <v>2</v>
      </c>
      <c r="L60" s="2"/>
    </row>
    <row r="61" spans="1:12" ht="13.5" x14ac:dyDescent="0.25">
      <c r="A61" s="8">
        <v>1754</v>
      </c>
      <c r="B61" s="9" t="s">
        <v>1041</v>
      </c>
      <c r="C61" s="9" t="s">
        <v>1157</v>
      </c>
      <c r="D61" s="9"/>
      <c r="E61" s="10" t="s">
        <v>434</v>
      </c>
      <c r="F61" s="12">
        <v>1</v>
      </c>
      <c r="G61" s="8" t="s">
        <v>1039</v>
      </c>
      <c r="H61" s="8" t="s">
        <v>1039</v>
      </c>
      <c r="I61" s="8">
        <v>1</v>
      </c>
      <c r="J61" s="8" t="s">
        <v>1039</v>
      </c>
      <c r="K61" s="14">
        <f t="shared" si="0"/>
        <v>2</v>
      </c>
      <c r="L61" s="2" t="s">
        <v>871</v>
      </c>
    </row>
    <row r="62" spans="1:12" ht="13.5" x14ac:dyDescent="0.25">
      <c r="A62" s="8">
        <v>1754</v>
      </c>
      <c r="B62" s="9" t="s">
        <v>1041</v>
      </c>
      <c r="C62" s="9" t="s">
        <v>1157</v>
      </c>
      <c r="D62" s="9"/>
      <c r="E62" s="10" t="s">
        <v>3</v>
      </c>
      <c r="F62" s="12">
        <v>1</v>
      </c>
      <c r="G62" s="8" t="s">
        <v>1039</v>
      </c>
      <c r="H62" s="8" t="s">
        <v>1039</v>
      </c>
      <c r="I62" s="8">
        <v>1</v>
      </c>
      <c r="J62" s="8"/>
      <c r="K62" s="14"/>
      <c r="L62" s="2" t="s">
        <v>872</v>
      </c>
    </row>
    <row r="63" spans="1:12" ht="13.5" x14ac:dyDescent="0.25">
      <c r="A63" s="8">
        <v>1754</v>
      </c>
      <c r="B63" s="9" t="s">
        <v>1041</v>
      </c>
      <c r="C63" s="9" t="s">
        <v>5</v>
      </c>
      <c r="D63" s="9"/>
      <c r="E63" s="10" t="s">
        <v>6</v>
      </c>
      <c r="F63" s="12">
        <v>1</v>
      </c>
      <c r="G63" s="8">
        <v>1</v>
      </c>
      <c r="H63" s="8">
        <v>1</v>
      </c>
      <c r="I63" s="8" t="s">
        <v>1039</v>
      </c>
      <c r="J63" s="8" t="s">
        <v>1039</v>
      </c>
      <c r="K63" s="14">
        <v>3</v>
      </c>
      <c r="L63" s="2" t="s">
        <v>873</v>
      </c>
    </row>
    <row r="64" spans="1:12" ht="13.5" x14ac:dyDescent="0.25">
      <c r="A64" s="8">
        <v>1754</v>
      </c>
      <c r="B64" s="9" t="s">
        <v>1041</v>
      </c>
      <c r="C64" s="9" t="s">
        <v>5</v>
      </c>
      <c r="D64" s="9"/>
      <c r="E64" s="10" t="s">
        <v>8</v>
      </c>
      <c r="F64" s="12">
        <v>1</v>
      </c>
      <c r="G64" s="8">
        <v>1</v>
      </c>
      <c r="H64" s="8">
        <v>1</v>
      </c>
      <c r="I64" s="8" t="s">
        <v>1039</v>
      </c>
      <c r="J64" s="8" t="s">
        <v>1039</v>
      </c>
      <c r="K64" s="14">
        <v>3</v>
      </c>
      <c r="L64" s="2" t="s">
        <v>375</v>
      </c>
    </row>
    <row r="65" spans="1:12" ht="13.5" x14ac:dyDescent="0.25">
      <c r="A65" s="8">
        <v>1754</v>
      </c>
      <c r="B65" s="9" t="s">
        <v>1041</v>
      </c>
      <c r="C65" s="9" t="s">
        <v>5</v>
      </c>
      <c r="D65" s="9" t="s">
        <v>10</v>
      </c>
      <c r="E65" s="10" t="s">
        <v>11</v>
      </c>
      <c r="F65" s="12" t="s">
        <v>1039</v>
      </c>
      <c r="G65" s="8">
        <v>1</v>
      </c>
      <c r="H65" s="8" t="s">
        <v>1039</v>
      </c>
      <c r="I65" s="8" t="s">
        <v>1039</v>
      </c>
      <c r="J65" s="8" t="s">
        <v>1039</v>
      </c>
      <c r="K65" s="14">
        <v>1</v>
      </c>
      <c r="L65" s="2" t="s">
        <v>1058</v>
      </c>
    </row>
    <row r="66" spans="1:12" ht="13.5" x14ac:dyDescent="0.25">
      <c r="A66" s="8">
        <v>1754</v>
      </c>
      <c r="B66" s="9" t="s">
        <v>1041</v>
      </c>
      <c r="C66" s="9" t="s">
        <v>5</v>
      </c>
      <c r="D66" s="9" t="s">
        <v>1094</v>
      </c>
      <c r="E66" s="10" t="s">
        <v>12</v>
      </c>
      <c r="F66" s="12" t="s">
        <v>1039</v>
      </c>
      <c r="G66" s="8" t="s">
        <v>1039</v>
      </c>
      <c r="H66" s="8" t="s">
        <v>1039</v>
      </c>
      <c r="I66" s="8" t="s">
        <v>1039</v>
      </c>
      <c r="J66" s="8" t="s">
        <v>1039</v>
      </c>
      <c r="K66" s="14" t="s">
        <v>1039</v>
      </c>
      <c r="L66" s="2" t="s">
        <v>874</v>
      </c>
    </row>
    <row r="67" spans="1:12" ht="13.5" x14ac:dyDescent="0.25">
      <c r="A67" s="8">
        <v>1754</v>
      </c>
      <c r="B67" s="9" t="s">
        <v>1041</v>
      </c>
      <c r="C67" s="9" t="s">
        <v>14</v>
      </c>
      <c r="D67" s="9"/>
      <c r="E67" s="10" t="s">
        <v>15</v>
      </c>
      <c r="F67" s="12">
        <v>1</v>
      </c>
      <c r="G67" s="8">
        <v>1</v>
      </c>
      <c r="H67" s="8">
        <v>1</v>
      </c>
      <c r="I67" s="8" t="s">
        <v>1039</v>
      </c>
      <c r="J67" s="8"/>
      <c r="K67" s="14"/>
      <c r="L67" s="2" t="s">
        <v>875</v>
      </c>
    </row>
    <row r="68" spans="1:12" ht="13.5" x14ac:dyDescent="0.25">
      <c r="A68" s="8">
        <v>1754</v>
      </c>
      <c r="B68" s="9" t="s">
        <v>1041</v>
      </c>
      <c r="C68" s="9" t="s">
        <v>14</v>
      </c>
      <c r="D68" s="9" t="s">
        <v>17</v>
      </c>
      <c r="E68" s="10" t="s">
        <v>18</v>
      </c>
      <c r="F68" s="12" t="s">
        <v>1039</v>
      </c>
      <c r="G68" s="8" t="s">
        <v>1039</v>
      </c>
      <c r="H68" s="8" t="s">
        <v>1039</v>
      </c>
      <c r="I68" s="8" t="s">
        <v>1039</v>
      </c>
      <c r="J68" s="8"/>
      <c r="K68" s="14"/>
      <c r="L68" s="2" t="s">
        <v>876</v>
      </c>
    </row>
    <row r="69" spans="1:12" ht="13.5" x14ac:dyDescent="0.25">
      <c r="A69" s="8">
        <v>1754</v>
      </c>
      <c r="B69" s="9" t="s">
        <v>1041</v>
      </c>
      <c r="C69" s="9" t="s">
        <v>14</v>
      </c>
      <c r="D69" s="9" t="s">
        <v>1050</v>
      </c>
      <c r="E69" s="10" t="s">
        <v>20</v>
      </c>
      <c r="F69" s="12" t="s">
        <v>1039</v>
      </c>
      <c r="G69" s="8">
        <v>1</v>
      </c>
      <c r="H69" s="8" t="s">
        <v>1039</v>
      </c>
      <c r="I69" s="8" t="s">
        <v>1039</v>
      </c>
      <c r="J69" s="8"/>
      <c r="K69" s="14"/>
      <c r="L69" s="2" t="s">
        <v>1058</v>
      </c>
    </row>
    <row r="70" spans="1:12" ht="13.5" x14ac:dyDescent="0.25">
      <c r="A70" s="8">
        <v>1754</v>
      </c>
      <c r="B70" s="9" t="s">
        <v>1041</v>
      </c>
      <c r="C70" s="9" t="s">
        <v>21</v>
      </c>
      <c r="D70" s="9"/>
      <c r="E70" s="10" t="s">
        <v>22</v>
      </c>
      <c r="F70" s="12">
        <v>1</v>
      </c>
      <c r="G70" s="8">
        <v>1</v>
      </c>
      <c r="H70" s="8">
        <v>1</v>
      </c>
      <c r="I70" s="8">
        <v>1</v>
      </c>
      <c r="J70" s="8" t="s">
        <v>1039</v>
      </c>
      <c r="K70" s="14">
        <v>4</v>
      </c>
      <c r="L70" s="2" t="s">
        <v>877</v>
      </c>
    </row>
    <row r="71" spans="1:12" ht="13.5" x14ac:dyDescent="0.25">
      <c r="A71" s="8">
        <v>1754</v>
      </c>
      <c r="B71" s="9" t="s">
        <v>1041</v>
      </c>
      <c r="C71" s="9" t="s">
        <v>21</v>
      </c>
      <c r="D71" s="9"/>
      <c r="E71" s="10" t="s">
        <v>24</v>
      </c>
      <c r="F71" s="12">
        <v>1</v>
      </c>
      <c r="G71" s="8">
        <v>1</v>
      </c>
      <c r="H71" s="8" t="s">
        <v>1039</v>
      </c>
      <c r="I71" s="8">
        <v>1</v>
      </c>
      <c r="J71" s="8" t="s">
        <v>1039</v>
      </c>
      <c r="K71" s="14">
        <v>3</v>
      </c>
      <c r="L71" s="2" t="s">
        <v>1670</v>
      </c>
    </row>
    <row r="72" spans="1:12" ht="13.5" x14ac:dyDescent="0.25">
      <c r="A72" s="8">
        <v>1754</v>
      </c>
      <c r="B72" s="9" t="s">
        <v>1041</v>
      </c>
      <c r="C72" s="9" t="s">
        <v>21</v>
      </c>
      <c r="D72" s="9"/>
      <c r="E72" s="10" t="s">
        <v>1059</v>
      </c>
      <c r="F72" s="12">
        <v>1</v>
      </c>
      <c r="G72" s="8" t="s">
        <v>1039</v>
      </c>
      <c r="H72" s="8" t="s">
        <v>1039</v>
      </c>
      <c r="I72" s="8">
        <v>2</v>
      </c>
      <c r="J72" s="8" t="s">
        <v>1039</v>
      </c>
      <c r="K72" s="14">
        <v>3</v>
      </c>
      <c r="L72" s="2" t="s">
        <v>445</v>
      </c>
    </row>
    <row r="73" spans="1:12" ht="13.5" x14ac:dyDescent="0.25">
      <c r="A73" s="8">
        <v>1754</v>
      </c>
      <c r="B73" s="9" t="s">
        <v>1041</v>
      </c>
      <c r="C73" s="9" t="s">
        <v>21</v>
      </c>
      <c r="D73" s="9" t="s">
        <v>1142</v>
      </c>
      <c r="E73" s="10" t="s">
        <v>28</v>
      </c>
      <c r="F73" s="12" t="s">
        <v>1039</v>
      </c>
      <c r="G73" s="8" t="s">
        <v>1039</v>
      </c>
      <c r="H73" s="8" t="s">
        <v>1039</v>
      </c>
      <c r="I73" s="8">
        <v>1</v>
      </c>
      <c r="J73" s="8" t="s">
        <v>1039</v>
      </c>
      <c r="K73" s="14">
        <v>1</v>
      </c>
      <c r="L73" s="2" t="s">
        <v>878</v>
      </c>
    </row>
    <row r="74" spans="1:12" ht="13.5" x14ac:dyDescent="0.25">
      <c r="A74" s="8">
        <v>1754</v>
      </c>
      <c r="B74" s="9" t="s">
        <v>1041</v>
      </c>
      <c r="C74" s="9" t="s">
        <v>21</v>
      </c>
      <c r="D74" s="9" t="s">
        <v>1142</v>
      </c>
      <c r="E74" s="10" t="s">
        <v>31</v>
      </c>
      <c r="F74" s="12" t="s">
        <v>1039</v>
      </c>
      <c r="G74" s="8">
        <v>1</v>
      </c>
      <c r="H74" s="8" t="s">
        <v>1039</v>
      </c>
      <c r="I74" s="8" t="s">
        <v>1039</v>
      </c>
      <c r="J74" s="8" t="s">
        <v>1039</v>
      </c>
      <c r="K74" s="14">
        <v>1</v>
      </c>
      <c r="L74" s="2" t="s">
        <v>1058</v>
      </c>
    </row>
    <row r="75" spans="1:12" ht="13.5" x14ac:dyDescent="0.25">
      <c r="A75" s="8">
        <v>1754</v>
      </c>
      <c r="B75" s="9" t="s">
        <v>1041</v>
      </c>
      <c r="C75" s="9" t="s">
        <v>32</v>
      </c>
      <c r="D75" s="9"/>
      <c r="E75" s="10" t="s">
        <v>1046</v>
      </c>
      <c r="F75" s="12">
        <v>1</v>
      </c>
      <c r="G75" s="8">
        <v>1</v>
      </c>
      <c r="H75" s="8" t="s">
        <v>1039</v>
      </c>
      <c r="I75" s="8" t="s">
        <v>1039</v>
      </c>
      <c r="J75" s="8" t="s">
        <v>1039</v>
      </c>
      <c r="K75" s="14">
        <v>2</v>
      </c>
      <c r="L75" s="2"/>
    </row>
    <row r="76" spans="1:12" ht="13.5" x14ac:dyDescent="0.25">
      <c r="A76" s="8">
        <v>1754</v>
      </c>
      <c r="B76" s="9" t="s">
        <v>1041</v>
      </c>
      <c r="C76" s="9" t="s">
        <v>32</v>
      </c>
      <c r="D76" s="9"/>
      <c r="E76" s="10" t="s">
        <v>33</v>
      </c>
      <c r="F76" s="12">
        <v>1</v>
      </c>
      <c r="G76" s="8">
        <v>1</v>
      </c>
      <c r="H76" s="8" t="s">
        <v>1039</v>
      </c>
      <c r="I76" s="8" t="s">
        <v>1039</v>
      </c>
      <c r="J76" s="8" t="s">
        <v>1039</v>
      </c>
      <c r="K76" s="14">
        <v>2</v>
      </c>
      <c r="L76" s="2"/>
    </row>
    <row r="77" spans="1:12" ht="13.5" x14ac:dyDescent="0.25">
      <c r="A77" s="8">
        <v>1754</v>
      </c>
      <c r="B77" s="9" t="s">
        <v>1041</v>
      </c>
      <c r="C77" s="9" t="s">
        <v>32</v>
      </c>
      <c r="D77" s="9"/>
      <c r="E77" s="10" t="s">
        <v>34</v>
      </c>
      <c r="F77" s="12">
        <v>1</v>
      </c>
      <c r="G77" s="8">
        <v>1</v>
      </c>
      <c r="H77" s="8" t="s">
        <v>1039</v>
      </c>
      <c r="I77" s="8" t="s">
        <v>1039</v>
      </c>
      <c r="J77" s="8" t="s">
        <v>1039</v>
      </c>
      <c r="K77" s="14">
        <v>2</v>
      </c>
      <c r="L77" s="2" t="s">
        <v>879</v>
      </c>
    </row>
    <row r="78" spans="1:12" ht="13.5" x14ac:dyDescent="0.25">
      <c r="A78" s="8">
        <v>1754</v>
      </c>
      <c r="B78" s="9" t="s">
        <v>1041</v>
      </c>
      <c r="C78" s="9" t="s">
        <v>32</v>
      </c>
      <c r="D78" s="9"/>
      <c r="E78" s="10" t="s">
        <v>36</v>
      </c>
      <c r="F78" s="12">
        <v>1</v>
      </c>
      <c r="G78" s="8">
        <v>1</v>
      </c>
      <c r="H78" s="8">
        <v>2</v>
      </c>
      <c r="I78" s="8" t="s">
        <v>1039</v>
      </c>
      <c r="J78" s="8" t="s">
        <v>1039</v>
      </c>
      <c r="K78" s="14">
        <v>4</v>
      </c>
      <c r="L78" s="2" t="s">
        <v>880</v>
      </c>
    </row>
    <row r="79" spans="1:12" ht="13.5" x14ac:dyDescent="0.25">
      <c r="A79" s="8">
        <v>1754</v>
      </c>
      <c r="B79" s="9" t="s">
        <v>1041</v>
      </c>
      <c r="C79" s="9" t="s">
        <v>32</v>
      </c>
      <c r="D79" s="9"/>
      <c r="E79" s="10" t="s">
        <v>38</v>
      </c>
      <c r="F79" s="12">
        <v>1</v>
      </c>
      <c r="G79" s="8" t="s">
        <v>1039</v>
      </c>
      <c r="H79" s="8" t="s">
        <v>1039</v>
      </c>
      <c r="I79" s="8" t="s">
        <v>1039</v>
      </c>
      <c r="J79" s="8" t="s">
        <v>1039</v>
      </c>
      <c r="K79" s="14">
        <v>1</v>
      </c>
      <c r="L79" s="2" t="s">
        <v>881</v>
      </c>
    </row>
    <row r="80" spans="1:12" ht="13.5" x14ac:dyDescent="0.25">
      <c r="A80" s="8">
        <v>1754</v>
      </c>
      <c r="B80" s="9" t="s">
        <v>1041</v>
      </c>
      <c r="C80" s="9" t="s">
        <v>32</v>
      </c>
      <c r="D80" s="9" t="s">
        <v>40</v>
      </c>
      <c r="E80" s="10" t="s">
        <v>41</v>
      </c>
      <c r="F80" s="12" t="s">
        <v>1039</v>
      </c>
      <c r="G80" s="8" t="s">
        <v>1039</v>
      </c>
      <c r="H80" s="8" t="s">
        <v>1039</v>
      </c>
      <c r="I80" s="8">
        <v>1</v>
      </c>
      <c r="J80" s="8" t="s">
        <v>1039</v>
      </c>
      <c r="K80" s="14">
        <v>1</v>
      </c>
      <c r="L80" s="2" t="s">
        <v>42</v>
      </c>
    </row>
    <row r="81" spans="1:12" ht="13.5" x14ac:dyDescent="0.25">
      <c r="A81" s="8">
        <v>1754</v>
      </c>
      <c r="B81" s="9" t="s">
        <v>1041</v>
      </c>
      <c r="C81" s="9" t="s">
        <v>32</v>
      </c>
      <c r="D81" s="9" t="s">
        <v>40</v>
      </c>
      <c r="E81" s="10" t="s">
        <v>43</v>
      </c>
      <c r="F81" s="12" t="s">
        <v>1039</v>
      </c>
      <c r="G81" s="8" t="s">
        <v>1039</v>
      </c>
      <c r="H81" s="8" t="s">
        <v>1039</v>
      </c>
      <c r="I81" s="8" t="s">
        <v>1039</v>
      </c>
      <c r="J81" s="8" t="s">
        <v>1039</v>
      </c>
      <c r="K81" s="14" t="s">
        <v>1039</v>
      </c>
      <c r="L81" s="2" t="s">
        <v>1156</v>
      </c>
    </row>
    <row r="82" spans="1:12" ht="13.5" x14ac:dyDescent="0.25">
      <c r="A82" s="8">
        <v>1754</v>
      </c>
      <c r="B82" s="9" t="s">
        <v>1041</v>
      </c>
      <c r="C82" s="9" t="s">
        <v>32</v>
      </c>
      <c r="D82" s="9" t="s">
        <v>40</v>
      </c>
      <c r="E82" s="10" t="s">
        <v>45</v>
      </c>
      <c r="F82" s="12">
        <v>1</v>
      </c>
      <c r="G82" s="8" t="s">
        <v>1039</v>
      </c>
      <c r="H82" s="8" t="s">
        <v>1039</v>
      </c>
      <c r="I82" s="8" t="s">
        <v>1039</v>
      </c>
      <c r="J82" s="8"/>
      <c r="K82" s="14"/>
      <c r="L82" s="2" t="s">
        <v>882</v>
      </c>
    </row>
    <row r="83" spans="1:12" ht="13.5" x14ac:dyDescent="0.25">
      <c r="A83" s="8">
        <v>1754</v>
      </c>
      <c r="B83" s="9" t="s">
        <v>1041</v>
      </c>
      <c r="C83" s="9" t="s">
        <v>46</v>
      </c>
      <c r="D83" s="9"/>
      <c r="E83" s="10" t="s">
        <v>47</v>
      </c>
      <c r="F83" s="12" t="s">
        <v>1039</v>
      </c>
      <c r="G83" s="8" t="s">
        <v>1039</v>
      </c>
      <c r="H83" s="8" t="s">
        <v>1039</v>
      </c>
      <c r="I83" s="8" t="s">
        <v>1039</v>
      </c>
      <c r="J83" s="8" t="s">
        <v>1039</v>
      </c>
      <c r="K83" s="14" t="s">
        <v>1039</v>
      </c>
      <c r="L83" s="2" t="s">
        <v>884</v>
      </c>
    </row>
    <row r="84" spans="1:12" ht="13.5" x14ac:dyDescent="0.25">
      <c r="A84" s="8">
        <v>1754</v>
      </c>
      <c r="B84" s="9" t="s">
        <v>1041</v>
      </c>
      <c r="C84" s="9" t="s">
        <v>46</v>
      </c>
      <c r="D84" s="9"/>
      <c r="E84" s="10" t="s">
        <v>49</v>
      </c>
      <c r="F84" s="12" t="s">
        <v>1039</v>
      </c>
      <c r="G84" s="8" t="s">
        <v>1039</v>
      </c>
      <c r="H84" s="8" t="s">
        <v>1039</v>
      </c>
      <c r="I84" s="8" t="s">
        <v>1039</v>
      </c>
      <c r="J84" s="8" t="s">
        <v>1039</v>
      </c>
      <c r="K84" s="14" t="s">
        <v>1039</v>
      </c>
      <c r="L84" s="2" t="s">
        <v>885</v>
      </c>
    </row>
    <row r="85" spans="1:12" ht="13.5" x14ac:dyDescent="0.25">
      <c r="A85" s="8">
        <v>1754</v>
      </c>
      <c r="B85" s="9" t="s">
        <v>1041</v>
      </c>
      <c r="C85" s="9" t="s">
        <v>46</v>
      </c>
      <c r="D85" s="9"/>
      <c r="E85" s="10" t="s">
        <v>883</v>
      </c>
      <c r="F85" s="12">
        <v>1</v>
      </c>
      <c r="G85" s="8">
        <v>1</v>
      </c>
      <c r="H85" s="8" t="s">
        <v>1039</v>
      </c>
      <c r="I85" s="8" t="s">
        <v>1039</v>
      </c>
      <c r="J85" s="8"/>
      <c r="K85" s="14"/>
      <c r="L85" s="2" t="s">
        <v>887</v>
      </c>
    </row>
    <row r="86" spans="1:12" ht="13.5" x14ac:dyDescent="0.25">
      <c r="A86" s="8">
        <v>1754</v>
      </c>
      <c r="B86" s="9" t="s">
        <v>1041</v>
      </c>
      <c r="C86" s="9" t="s">
        <v>46</v>
      </c>
      <c r="D86" s="9" t="s">
        <v>53</v>
      </c>
      <c r="E86" s="10" t="s">
        <v>1044</v>
      </c>
      <c r="F86" s="12">
        <v>1</v>
      </c>
      <c r="G86" s="8" t="s">
        <v>1039</v>
      </c>
      <c r="H86" s="8" t="s">
        <v>1039</v>
      </c>
      <c r="I86" s="8" t="s">
        <v>1039</v>
      </c>
      <c r="J86" s="8"/>
      <c r="K86" s="14"/>
      <c r="L86" s="2" t="s">
        <v>54</v>
      </c>
    </row>
    <row r="87" spans="1:12" ht="13.5" x14ac:dyDescent="0.25">
      <c r="A87" s="8">
        <v>1754</v>
      </c>
      <c r="B87" s="9" t="s">
        <v>1041</v>
      </c>
      <c r="C87" s="9" t="s">
        <v>46</v>
      </c>
      <c r="D87" s="9" t="s">
        <v>55</v>
      </c>
      <c r="E87" s="10" t="s">
        <v>30</v>
      </c>
      <c r="F87" s="12" t="s">
        <v>1039</v>
      </c>
      <c r="G87" s="8">
        <v>1</v>
      </c>
      <c r="H87" s="8" t="s">
        <v>1039</v>
      </c>
      <c r="I87" s="8" t="s">
        <v>1039</v>
      </c>
      <c r="J87" s="8"/>
      <c r="K87" s="14"/>
      <c r="L87" s="2" t="s">
        <v>1058</v>
      </c>
    </row>
    <row r="88" spans="1:12" ht="13.5" x14ac:dyDescent="0.25">
      <c r="A88" s="8">
        <v>1754</v>
      </c>
      <c r="B88" s="9" t="s">
        <v>1041</v>
      </c>
      <c r="C88" s="9" t="s">
        <v>57</v>
      </c>
      <c r="D88" s="9"/>
      <c r="E88" s="10" t="s">
        <v>1059</v>
      </c>
      <c r="F88" s="12">
        <v>1</v>
      </c>
      <c r="G88" s="8">
        <v>1</v>
      </c>
      <c r="H88" s="8" t="s">
        <v>1039</v>
      </c>
      <c r="I88" s="8" t="s">
        <v>1039</v>
      </c>
      <c r="J88" s="8" t="s">
        <v>1039</v>
      </c>
      <c r="K88" s="14">
        <v>2</v>
      </c>
      <c r="L88" s="2" t="s">
        <v>888</v>
      </c>
    </row>
    <row r="89" spans="1:12" ht="13.5" x14ac:dyDescent="0.25">
      <c r="A89" s="8">
        <v>1754</v>
      </c>
      <c r="B89" s="9" t="s">
        <v>1041</v>
      </c>
      <c r="C89" s="9" t="s">
        <v>57</v>
      </c>
      <c r="D89" s="9"/>
      <c r="E89" s="10" t="s">
        <v>59</v>
      </c>
      <c r="F89" s="12">
        <v>1</v>
      </c>
      <c r="G89" s="8">
        <v>1</v>
      </c>
      <c r="H89" s="8" t="s">
        <v>1039</v>
      </c>
      <c r="I89" s="8" t="s">
        <v>1039</v>
      </c>
      <c r="J89" s="8" t="s">
        <v>1039</v>
      </c>
      <c r="K89" s="14">
        <v>2</v>
      </c>
      <c r="L89" s="2" t="s">
        <v>889</v>
      </c>
    </row>
    <row r="90" spans="1:12" ht="13.5" x14ac:dyDescent="0.25">
      <c r="A90" s="8">
        <v>1754</v>
      </c>
      <c r="B90" s="9" t="s">
        <v>1041</v>
      </c>
      <c r="C90" s="9" t="s">
        <v>57</v>
      </c>
      <c r="D90" s="9"/>
      <c r="E90" s="10" t="s">
        <v>1155</v>
      </c>
      <c r="F90" s="12">
        <v>1</v>
      </c>
      <c r="G90" s="8">
        <v>1</v>
      </c>
      <c r="H90" s="8">
        <v>1</v>
      </c>
      <c r="I90" s="8">
        <v>1</v>
      </c>
      <c r="J90" s="8" t="s">
        <v>1039</v>
      </c>
      <c r="K90" s="14">
        <v>4</v>
      </c>
      <c r="L90" s="2" t="s">
        <v>890</v>
      </c>
    </row>
    <row r="91" spans="1:12" ht="13.5" x14ac:dyDescent="0.25">
      <c r="A91" s="8">
        <v>1754</v>
      </c>
      <c r="B91" s="9" t="s">
        <v>1041</v>
      </c>
      <c r="C91" s="9" t="s">
        <v>454</v>
      </c>
      <c r="D91" s="9"/>
      <c r="E91" s="10" t="s">
        <v>455</v>
      </c>
      <c r="F91" s="12">
        <v>1</v>
      </c>
      <c r="G91" s="8">
        <v>1</v>
      </c>
      <c r="H91" s="8" t="s">
        <v>1039</v>
      </c>
      <c r="I91" s="8" t="s">
        <v>1039</v>
      </c>
      <c r="J91" s="8" t="s">
        <v>1039</v>
      </c>
      <c r="K91" s="14">
        <v>2</v>
      </c>
      <c r="L91" s="2" t="s">
        <v>891</v>
      </c>
    </row>
    <row r="92" spans="1:12" ht="13.5" x14ac:dyDescent="0.25">
      <c r="A92" s="8">
        <v>1754</v>
      </c>
      <c r="B92" s="9" t="s">
        <v>1041</v>
      </c>
      <c r="C92" s="9" t="s">
        <v>454</v>
      </c>
      <c r="D92" s="9"/>
      <c r="E92" s="10" t="s">
        <v>1044</v>
      </c>
      <c r="F92" s="12">
        <v>1</v>
      </c>
      <c r="G92" s="8" t="s">
        <v>1039</v>
      </c>
      <c r="H92" s="8">
        <v>1</v>
      </c>
      <c r="I92" s="8" t="s">
        <v>1039</v>
      </c>
      <c r="J92" s="8" t="s">
        <v>1039</v>
      </c>
      <c r="K92" s="14">
        <v>2</v>
      </c>
      <c r="L92" s="2" t="s">
        <v>892</v>
      </c>
    </row>
    <row r="93" spans="1:12" ht="13.5" x14ac:dyDescent="0.25">
      <c r="A93" s="8">
        <v>1754</v>
      </c>
      <c r="B93" s="9" t="s">
        <v>1041</v>
      </c>
      <c r="C93" s="9" t="s">
        <v>454</v>
      </c>
      <c r="D93" s="9"/>
      <c r="E93" s="10" t="s">
        <v>456</v>
      </c>
      <c r="F93" s="12">
        <v>1</v>
      </c>
      <c r="G93" s="8">
        <v>1</v>
      </c>
      <c r="H93" s="8" t="s">
        <v>1039</v>
      </c>
      <c r="I93" s="8" t="s">
        <v>1039</v>
      </c>
      <c r="J93" s="8" t="s">
        <v>1039</v>
      </c>
      <c r="K93" s="14">
        <v>2</v>
      </c>
      <c r="L93" s="2"/>
    </row>
    <row r="94" spans="1:12" ht="13.5" x14ac:dyDescent="0.25">
      <c r="A94" s="8">
        <v>1754</v>
      </c>
      <c r="B94" s="9" t="s">
        <v>1041</v>
      </c>
      <c r="C94" s="9" t="s">
        <v>454</v>
      </c>
      <c r="D94" s="9"/>
      <c r="E94" s="10" t="s">
        <v>1665</v>
      </c>
      <c r="F94" s="12" t="s">
        <v>1039</v>
      </c>
      <c r="G94" s="8" t="s">
        <v>1039</v>
      </c>
      <c r="H94" s="8" t="s">
        <v>1039</v>
      </c>
      <c r="I94" s="8" t="s">
        <v>1039</v>
      </c>
      <c r="J94" s="8" t="s">
        <v>1039</v>
      </c>
      <c r="K94" s="14" t="s">
        <v>1039</v>
      </c>
      <c r="L94" s="2" t="s">
        <v>893</v>
      </c>
    </row>
    <row r="95" spans="1:12" ht="13.5" x14ac:dyDescent="0.25">
      <c r="A95" s="8">
        <v>1754</v>
      </c>
      <c r="B95" s="9" t="s">
        <v>1041</v>
      </c>
      <c r="C95" s="9" t="s">
        <v>61</v>
      </c>
      <c r="D95" s="9"/>
      <c r="E95" s="10" t="s">
        <v>1059</v>
      </c>
      <c r="F95" s="12">
        <v>1</v>
      </c>
      <c r="G95" s="8">
        <v>1</v>
      </c>
      <c r="H95" s="8">
        <v>1</v>
      </c>
      <c r="I95" s="8">
        <v>1</v>
      </c>
      <c r="J95" s="8" t="s">
        <v>1039</v>
      </c>
      <c r="K95" s="14">
        <v>4</v>
      </c>
      <c r="L95" s="2" t="s">
        <v>894</v>
      </c>
    </row>
    <row r="96" spans="1:12" ht="13.5" x14ac:dyDescent="0.25">
      <c r="A96" s="8">
        <v>1754</v>
      </c>
      <c r="B96" s="9" t="s">
        <v>1041</v>
      </c>
      <c r="C96" s="9" t="s">
        <v>61</v>
      </c>
      <c r="D96" s="9"/>
      <c r="E96" s="10" t="s">
        <v>63</v>
      </c>
      <c r="F96" s="12">
        <v>1</v>
      </c>
      <c r="G96" s="8" t="s">
        <v>1039</v>
      </c>
      <c r="H96" s="8">
        <v>2</v>
      </c>
      <c r="I96" s="8">
        <v>1</v>
      </c>
      <c r="J96" s="8" t="s">
        <v>1039</v>
      </c>
      <c r="K96" s="14">
        <v>4</v>
      </c>
      <c r="L96" s="2" t="s">
        <v>895</v>
      </c>
    </row>
    <row r="97" spans="1:12" ht="13.5" x14ac:dyDescent="0.25">
      <c r="A97" s="8">
        <v>1754</v>
      </c>
      <c r="B97" s="9" t="s">
        <v>1041</v>
      </c>
      <c r="C97" s="9" t="s">
        <v>65</v>
      </c>
      <c r="D97" s="9"/>
      <c r="E97" s="10" t="s">
        <v>1046</v>
      </c>
      <c r="F97" s="12">
        <v>1</v>
      </c>
      <c r="G97" s="8" t="s">
        <v>1039</v>
      </c>
      <c r="H97" s="8" t="s">
        <v>1039</v>
      </c>
      <c r="I97" s="8">
        <v>1</v>
      </c>
      <c r="J97" s="8" t="s">
        <v>1039</v>
      </c>
      <c r="K97" s="14">
        <v>2</v>
      </c>
      <c r="L97" s="2" t="s">
        <v>896</v>
      </c>
    </row>
    <row r="98" spans="1:12" ht="13.5" x14ac:dyDescent="0.25">
      <c r="A98" s="8">
        <v>1754</v>
      </c>
      <c r="B98" s="9" t="s">
        <v>1041</v>
      </c>
      <c r="C98" s="9" t="s">
        <v>65</v>
      </c>
      <c r="D98" s="9"/>
      <c r="E98" s="10" t="s">
        <v>1067</v>
      </c>
      <c r="F98" s="12" t="s">
        <v>1039</v>
      </c>
      <c r="G98" s="8">
        <v>1</v>
      </c>
      <c r="H98" s="8" t="s">
        <v>1039</v>
      </c>
      <c r="I98" s="8">
        <v>1</v>
      </c>
      <c r="J98" s="8" t="s">
        <v>1039</v>
      </c>
      <c r="K98" s="14">
        <v>2</v>
      </c>
      <c r="L98" s="2" t="s">
        <v>897</v>
      </c>
    </row>
    <row r="99" spans="1:12" ht="13.5" x14ac:dyDescent="0.25">
      <c r="A99" s="8">
        <v>1754</v>
      </c>
      <c r="B99" s="9" t="s">
        <v>1041</v>
      </c>
      <c r="C99" s="9" t="s">
        <v>65</v>
      </c>
      <c r="D99" s="9"/>
      <c r="E99" s="10" t="s">
        <v>1665</v>
      </c>
      <c r="F99" s="12">
        <v>1</v>
      </c>
      <c r="G99" s="8" t="s">
        <v>1039</v>
      </c>
      <c r="H99" s="8" t="s">
        <v>1039</v>
      </c>
      <c r="I99" s="8">
        <v>1</v>
      </c>
      <c r="J99" s="8" t="s">
        <v>1039</v>
      </c>
      <c r="K99" s="14">
        <v>2</v>
      </c>
      <c r="L99" s="2" t="s">
        <v>1666</v>
      </c>
    </row>
    <row r="100" spans="1:12" ht="13.5" x14ac:dyDescent="0.25">
      <c r="A100" s="8">
        <v>1754</v>
      </c>
      <c r="B100" s="9" t="s">
        <v>1041</v>
      </c>
      <c r="C100" s="9" t="s">
        <v>1667</v>
      </c>
      <c r="D100" s="9"/>
      <c r="E100" s="10" t="s">
        <v>1124</v>
      </c>
      <c r="F100" s="12">
        <v>1</v>
      </c>
      <c r="G100" s="8">
        <v>1</v>
      </c>
      <c r="H100" s="8">
        <v>1</v>
      </c>
      <c r="I100" s="8" t="s">
        <v>1039</v>
      </c>
      <c r="J100" s="8" t="s">
        <v>1039</v>
      </c>
      <c r="K100" s="14">
        <v>3</v>
      </c>
      <c r="L100" s="2" t="s">
        <v>898</v>
      </c>
    </row>
    <row r="101" spans="1:12" ht="13.5" x14ac:dyDescent="0.25">
      <c r="A101" s="8">
        <v>1754</v>
      </c>
      <c r="B101" s="9" t="s">
        <v>1041</v>
      </c>
      <c r="C101" s="9" t="s">
        <v>1667</v>
      </c>
      <c r="D101" s="9"/>
      <c r="E101" s="10" t="s">
        <v>1669</v>
      </c>
      <c r="F101" s="12">
        <v>1</v>
      </c>
      <c r="G101" s="8">
        <v>1</v>
      </c>
      <c r="H101" s="8" t="s">
        <v>1039</v>
      </c>
      <c r="I101" s="8" t="s">
        <v>1039</v>
      </c>
      <c r="J101" s="8" t="s">
        <v>1039</v>
      </c>
      <c r="K101" s="14">
        <v>2</v>
      </c>
      <c r="L101" s="2" t="s">
        <v>899</v>
      </c>
    </row>
    <row r="102" spans="1:12" ht="13.5" x14ac:dyDescent="0.25">
      <c r="A102" s="8">
        <v>1754</v>
      </c>
      <c r="B102" s="9" t="s">
        <v>1041</v>
      </c>
      <c r="C102" s="9" t="s">
        <v>1671</v>
      </c>
      <c r="D102" s="9"/>
      <c r="E102" s="10" t="s">
        <v>1672</v>
      </c>
      <c r="F102" s="12">
        <v>1</v>
      </c>
      <c r="G102" s="8">
        <v>1</v>
      </c>
      <c r="H102" s="8">
        <v>1</v>
      </c>
      <c r="I102" s="8" t="s">
        <v>1039</v>
      </c>
      <c r="J102" s="8" t="s">
        <v>1039</v>
      </c>
      <c r="K102" s="14">
        <v>3</v>
      </c>
      <c r="L102" s="2" t="s">
        <v>900</v>
      </c>
    </row>
    <row r="103" spans="1:12" ht="13.5" x14ac:dyDescent="0.25">
      <c r="A103" s="8">
        <v>1754</v>
      </c>
      <c r="B103" s="9" t="s">
        <v>1041</v>
      </c>
      <c r="C103" s="9" t="s">
        <v>1671</v>
      </c>
      <c r="D103" s="9"/>
      <c r="E103" s="10" t="s">
        <v>465</v>
      </c>
      <c r="F103" s="12">
        <v>1</v>
      </c>
      <c r="G103" s="8">
        <v>1</v>
      </c>
      <c r="H103" s="8" t="s">
        <v>1039</v>
      </c>
      <c r="I103" s="8" t="s">
        <v>1039</v>
      </c>
      <c r="J103" s="8" t="s">
        <v>1039</v>
      </c>
      <c r="K103" s="14">
        <v>2</v>
      </c>
      <c r="L103" s="2"/>
    </row>
    <row r="104" spans="1:12" ht="13.5" x14ac:dyDescent="0.25">
      <c r="A104" s="8">
        <v>1754</v>
      </c>
      <c r="B104" s="9" t="s">
        <v>1041</v>
      </c>
      <c r="C104" s="9" t="s">
        <v>1671</v>
      </c>
      <c r="D104" s="9" t="s">
        <v>1674</v>
      </c>
      <c r="E104" s="10" t="s">
        <v>1675</v>
      </c>
      <c r="F104" s="12" t="s">
        <v>1039</v>
      </c>
      <c r="G104" s="8" t="s">
        <v>1039</v>
      </c>
      <c r="H104" s="8" t="s">
        <v>1039</v>
      </c>
      <c r="I104" s="8" t="s">
        <v>1039</v>
      </c>
      <c r="J104" s="8" t="s">
        <v>1039</v>
      </c>
      <c r="K104" s="14" t="s">
        <v>1039</v>
      </c>
      <c r="L104" s="2" t="s">
        <v>901</v>
      </c>
    </row>
    <row r="105" spans="1:12" ht="13.5" x14ac:dyDescent="0.25">
      <c r="A105" s="8">
        <v>1754</v>
      </c>
      <c r="B105" s="9" t="s">
        <v>1041</v>
      </c>
      <c r="C105" s="9" t="s">
        <v>1671</v>
      </c>
      <c r="D105" s="9" t="s">
        <v>1674</v>
      </c>
      <c r="E105" s="10" t="s">
        <v>254</v>
      </c>
      <c r="F105" s="12">
        <v>1</v>
      </c>
      <c r="G105" s="8">
        <v>1</v>
      </c>
      <c r="H105" s="8" t="s">
        <v>1039</v>
      </c>
      <c r="I105" s="8" t="s">
        <v>1039</v>
      </c>
      <c r="J105" s="8" t="s">
        <v>1039</v>
      </c>
      <c r="K105" s="14">
        <v>2</v>
      </c>
      <c r="L105" s="2" t="s">
        <v>902</v>
      </c>
    </row>
    <row r="106" spans="1:12" ht="13.5" x14ac:dyDescent="0.25">
      <c r="A106" s="8">
        <v>1754</v>
      </c>
      <c r="B106" s="9" t="s">
        <v>1041</v>
      </c>
      <c r="C106" s="9" t="s">
        <v>1677</v>
      </c>
      <c r="D106" s="9"/>
      <c r="E106" s="10" t="s">
        <v>1678</v>
      </c>
      <c r="F106" s="12">
        <v>1</v>
      </c>
      <c r="G106" s="8">
        <v>1</v>
      </c>
      <c r="H106" s="8" t="s">
        <v>1039</v>
      </c>
      <c r="I106" s="8">
        <v>1</v>
      </c>
      <c r="J106" s="8" t="s">
        <v>1039</v>
      </c>
      <c r="K106" s="14">
        <v>3</v>
      </c>
      <c r="L106" s="2" t="s">
        <v>1075</v>
      </c>
    </row>
    <row r="107" spans="1:12" ht="13.5" x14ac:dyDescent="0.25">
      <c r="A107" s="8">
        <v>1754</v>
      </c>
      <c r="B107" s="9" t="s">
        <v>1041</v>
      </c>
      <c r="C107" s="9" t="s">
        <v>1677</v>
      </c>
      <c r="D107" s="9"/>
      <c r="E107" s="10" t="s">
        <v>1680</v>
      </c>
      <c r="F107" s="12">
        <v>1</v>
      </c>
      <c r="G107" s="8">
        <v>1</v>
      </c>
      <c r="H107" s="8" t="s">
        <v>1039</v>
      </c>
      <c r="I107" s="8">
        <v>1</v>
      </c>
      <c r="J107" s="8" t="s">
        <v>1039</v>
      </c>
      <c r="K107" s="14">
        <v>3</v>
      </c>
      <c r="L107" s="2" t="s">
        <v>903</v>
      </c>
    </row>
    <row r="108" spans="1:12" ht="13.5" x14ac:dyDescent="0.25">
      <c r="A108" s="8">
        <v>1754</v>
      </c>
      <c r="B108" s="9" t="s">
        <v>1041</v>
      </c>
      <c r="C108" s="9" t="s">
        <v>602</v>
      </c>
      <c r="D108" s="9"/>
      <c r="E108" s="10" t="s">
        <v>1097</v>
      </c>
      <c r="F108" s="12">
        <v>1</v>
      </c>
      <c r="G108" s="8">
        <v>1</v>
      </c>
      <c r="H108" s="8">
        <v>1</v>
      </c>
      <c r="I108" s="8" t="s">
        <v>1039</v>
      </c>
      <c r="J108" s="8" t="s">
        <v>1039</v>
      </c>
      <c r="K108" s="14">
        <v>3</v>
      </c>
      <c r="L108" s="2" t="s">
        <v>904</v>
      </c>
    </row>
    <row r="109" spans="1:12" ht="13.5" x14ac:dyDescent="0.25">
      <c r="A109" s="8">
        <v>1754</v>
      </c>
      <c r="B109" s="9" t="s">
        <v>1041</v>
      </c>
      <c r="C109" s="9" t="s">
        <v>602</v>
      </c>
      <c r="D109" s="9"/>
      <c r="E109" s="10" t="s">
        <v>604</v>
      </c>
      <c r="F109" s="12">
        <v>1</v>
      </c>
      <c r="G109" s="8">
        <v>1</v>
      </c>
      <c r="H109" s="8" t="s">
        <v>1039</v>
      </c>
      <c r="I109" s="8" t="s">
        <v>1039</v>
      </c>
      <c r="J109" s="8" t="s">
        <v>1039</v>
      </c>
      <c r="K109" s="14">
        <v>2</v>
      </c>
      <c r="L109" s="2"/>
    </row>
    <row r="110" spans="1:12" ht="13.5" x14ac:dyDescent="0.25">
      <c r="A110" s="8">
        <v>1754</v>
      </c>
      <c r="B110" s="9" t="s">
        <v>1041</v>
      </c>
      <c r="C110" s="9" t="s">
        <v>606</v>
      </c>
      <c r="D110" s="9"/>
      <c r="E110" s="10" t="s">
        <v>607</v>
      </c>
      <c r="F110" s="12">
        <v>1</v>
      </c>
      <c r="G110" s="8">
        <v>1</v>
      </c>
      <c r="H110" s="8" t="s">
        <v>1039</v>
      </c>
      <c r="I110" s="8" t="s">
        <v>1039</v>
      </c>
      <c r="J110" s="8" t="s">
        <v>1039</v>
      </c>
      <c r="K110" s="14">
        <v>2</v>
      </c>
      <c r="L110" s="2"/>
    </row>
    <row r="111" spans="1:12" ht="13.5" x14ac:dyDescent="0.25">
      <c r="A111" s="8">
        <v>1754</v>
      </c>
      <c r="B111" s="9" t="s">
        <v>1041</v>
      </c>
      <c r="C111" s="9" t="s">
        <v>606</v>
      </c>
      <c r="D111" s="9"/>
      <c r="E111" s="10" t="s">
        <v>608</v>
      </c>
      <c r="F111" s="12">
        <v>1</v>
      </c>
      <c r="G111" s="8">
        <v>1</v>
      </c>
      <c r="H111" s="8" t="s">
        <v>1039</v>
      </c>
      <c r="I111" s="8" t="s">
        <v>1039</v>
      </c>
      <c r="J111" s="8" t="s">
        <v>1039</v>
      </c>
      <c r="K111" s="14">
        <v>2</v>
      </c>
      <c r="L111" s="2" t="s">
        <v>472</v>
      </c>
    </row>
    <row r="112" spans="1:12" ht="13.5" x14ac:dyDescent="0.25">
      <c r="A112" s="8">
        <v>1754</v>
      </c>
      <c r="B112" s="9" t="s">
        <v>1041</v>
      </c>
      <c r="C112" s="9" t="s">
        <v>606</v>
      </c>
      <c r="D112" s="9"/>
      <c r="E112" s="10" t="s">
        <v>610</v>
      </c>
      <c r="F112" s="12">
        <v>1</v>
      </c>
      <c r="G112" s="8">
        <v>1</v>
      </c>
      <c r="H112" s="8">
        <v>1</v>
      </c>
      <c r="I112" s="8">
        <v>1</v>
      </c>
      <c r="J112" s="8" t="s">
        <v>1039</v>
      </c>
      <c r="K112" s="14">
        <v>4</v>
      </c>
      <c r="L112" s="2" t="s">
        <v>905</v>
      </c>
    </row>
    <row r="113" spans="1:12" ht="13.5" x14ac:dyDescent="0.25">
      <c r="A113" s="8">
        <v>1754</v>
      </c>
      <c r="B113" s="9" t="s">
        <v>1041</v>
      </c>
      <c r="C113" s="9" t="s">
        <v>612</v>
      </c>
      <c r="D113" s="9"/>
      <c r="E113" s="10" t="s">
        <v>1159</v>
      </c>
      <c r="F113" s="12">
        <v>1</v>
      </c>
      <c r="G113" s="8">
        <v>1</v>
      </c>
      <c r="H113" s="8" t="s">
        <v>1039</v>
      </c>
      <c r="I113" s="8">
        <v>1</v>
      </c>
      <c r="J113" s="8" t="s">
        <v>1039</v>
      </c>
      <c r="K113" s="14">
        <v>3</v>
      </c>
      <c r="L113" s="2" t="s">
        <v>906</v>
      </c>
    </row>
    <row r="114" spans="1:12" ht="13.5" x14ac:dyDescent="0.25">
      <c r="A114" s="8">
        <v>1754</v>
      </c>
      <c r="B114" s="9" t="s">
        <v>1041</v>
      </c>
      <c r="C114" s="9" t="s">
        <v>612</v>
      </c>
      <c r="D114" s="9"/>
      <c r="E114" s="10" t="s">
        <v>614</v>
      </c>
      <c r="F114" s="12">
        <v>1</v>
      </c>
      <c r="G114" s="8" t="s">
        <v>1039</v>
      </c>
      <c r="H114" s="8">
        <v>1</v>
      </c>
      <c r="I114" s="8">
        <v>1</v>
      </c>
      <c r="J114" s="8" t="s">
        <v>1039</v>
      </c>
      <c r="K114" s="14">
        <v>3</v>
      </c>
      <c r="L114" s="2" t="s">
        <v>907</v>
      </c>
    </row>
    <row r="115" spans="1:12" ht="13.5" x14ac:dyDescent="0.25">
      <c r="A115" s="8">
        <v>1754</v>
      </c>
      <c r="B115" s="9" t="s">
        <v>1041</v>
      </c>
      <c r="C115" s="9" t="s">
        <v>70</v>
      </c>
      <c r="D115" s="9"/>
      <c r="E115" s="10" t="s">
        <v>193</v>
      </c>
      <c r="F115" s="12">
        <v>1</v>
      </c>
      <c r="G115" s="8">
        <v>1</v>
      </c>
      <c r="H115" s="8" t="s">
        <v>1039</v>
      </c>
      <c r="I115" s="8" t="s">
        <v>1039</v>
      </c>
      <c r="J115" s="8" t="s">
        <v>1039</v>
      </c>
      <c r="K115" s="14">
        <v>2</v>
      </c>
      <c r="L115" s="2"/>
    </row>
    <row r="116" spans="1:12" ht="13.5" x14ac:dyDescent="0.25">
      <c r="A116" s="8">
        <v>1754</v>
      </c>
      <c r="B116" s="9" t="s">
        <v>1041</v>
      </c>
      <c r="C116" s="9" t="s">
        <v>70</v>
      </c>
      <c r="D116" s="9"/>
      <c r="E116" s="10" t="s">
        <v>59</v>
      </c>
      <c r="F116" s="12">
        <v>1</v>
      </c>
      <c r="G116" s="8">
        <v>1</v>
      </c>
      <c r="H116" s="8">
        <v>1</v>
      </c>
      <c r="I116" s="8" t="s">
        <v>1039</v>
      </c>
      <c r="J116" s="8" t="s">
        <v>1039</v>
      </c>
      <c r="K116" s="14">
        <v>3</v>
      </c>
      <c r="L116" s="2" t="s">
        <v>908</v>
      </c>
    </row>
    <row r="117" spans="1:12" ht="13.5" x14ac:dyDescent="0.25">
      <c r="A117" s="8">
        <v>1754</v>
      </c>
      <c r="B117" s="9" t="s">
        <v>1041</v>
      </c>
      <c r="C117" s="9" t="s">
        <v>70</v>
      </c>
      <c r="D117" s="9"/>
      <c r="E117" s="10" t="s">
        <v>73</v>
      </c>
      <c r="F117" s="12">
        <v>1</v>
      </c>
      <c r="G117" s="8">
        <v>1</v>
      </c>
      <c r="H117" s="8" t="s">
        <v>1039</v>
      </c>
      <c r="I117" s="8" t="s">
        <v>1039</v>
      </c>
      <c r="J117" s="8" t="s">
        <v>1039</v>
      </c>
      <c r="K117" s="14">
        <v>2</v>
      </c>
      <c r="L117" s="2"/>
    </row>
    <row r="118" spans="1:12" ht="13.5" x14ac:dyDescent="0.25">
      <c r="A118" s="8">
        <v>1754</v>
      </c>
      <c r="B118" s="9" t="s">
        <v>1041</v>
      </c>
      <c r="C118" s="9" t="s">
        <v>70</v>
      </c>
      <c r="D118" s="9" t="s">
        <v>1142</v>
      </c>
      <c r="E118" s="10" t="s">
        <v>75</v>
      </c>
      <c r="F118" s="12" t="s">
        <v>1039</v>
      </c>
      <c r="G118" s="8" t="s">
        <v>1039</v>
      </c>
      <c r="H118" s="8" t="s">
        <v>1039</v>
      </c>
      <c r="I118" s="8" t="s">
        <v>1039</v>
      </c>
      <c r="J118" s="8" t="s">
        <v>1039</v>
      </c>
      <c r="K118" s="14" t="s">
        <v>1039</v>
      </c>
      <c r="L118" s="2" t="s">
        <v>475</v>
      </c>
    </row>
    <row r="119" spans="1:12" ht="13.5" x14ac:dyDescent="0.25">
      <c r="A119" s="8">
        <v>1754</v>
      </c>
      <c r="B119" s="9" t="s">
        <v>1041</v>
      </c>
      <c r="C119" s="9" t="s">
        <v>77</v>
      </c>
      <c r="D119" s="9"/>
      <c r="E119" s="10" t="s">
        <v>78</v>
      </c>
      <c r="F119" s="12">
        <v>1</v>
      </c>
      <c r="G119" s="8">
        <v>1</v>
      </c>
      <c r="H119" s="8" t="s">
        <v>1039</v>
      </c>
      <c r="I119" s="8" t="s">
        <v>1039</v>
      </c>
      <c r="J119" s="8" t="s">
        <v>1039</v>
      </c>
      <c r="K119" s="14">
        <v>2</v>
      </c>
      <c r="L119" s="2"/>
    </row>
    <row r="120" spans="1:12" ht="13.5" x14ac:dyDescent="0.25">
      <c r="A120" s="8">
        <v>1754</v>
      </c>
      <c r="B120" s="9" t="s">
        <v>1041</v>
      </c>
      <c r="C120" s="9" t="s">
        <v>77</v>
      </c>
      <c r="D120" s="9"/>
      <c r="E120" s="10" t="s">
        <v>79</v>
      </c>
      <c r="F120" s="12">
        <v>1</v>
      </c>
      <c r="G120" s="8">
        <v>1</v>
      </c>
      <c r="H120" s="8">
        <v>1</v>
      </c>
      <c r="I120" s="8" t="s">
        <v>1039</v>
      </c>
      <c r="J120" s="8" t="s">
        <v>1039</v>
      </c>
      <c r="K120" s="14">
        <v>3</v>
      </c>
      <c r="L120" s="2" t="s">
        <v>910</v>
      </c>
    </row>
    <row r="121" spans="1:12" ht="13.5" x14ac:dyDescent="0.25">
      <c r="A121" s="8">
        <v>1754</v>
      </c>
      <c r="B121" s="9" t="s">
        <v>1041</v>
      </c>
      <c r="C121" s="9" t="s">
        <v>77</v>
      </c>
      <c r="D121" s="9"/>
      <c r="E121" s="10" t="s">
        <v>909</v>
      </c>
      <c r="F121" s="12">
        <v>1</v>
      </c>
      <c r="G121" s="8">
        <v>1</v>
      </c>
      <c r="H121" s="8" t="s">
        <v>1039</v>
      </c>
      <c r="I121" s="8" t="s">
        <v>1039</v>
      </c>
      <c r="J121" s="8" t="s">
        <v>1039</v>
      </c>
      <c r="K121" s="14">
        <v>2</v>
      </c>
      <c r="L121" s="2" t="s">
        <v>911</v>
      </c>
    </row>
    <row r="122" spans="1:12" ht="13.5" x14ac:dyDescent="0.25">
      <c r="A122" s="8">
        <v>1754</v>
      </c>
      <c r="B122" s="9" t="s">
        <v>1041</v>
      </c>
      <c r="C122" s="9" t="s">
        <v>81</v>
      </c>
      <c r="D122" s="9"/>
      <c r="E122" s="10" t="s">
        <v>478</v>
      </c>
      <c r="F122" s="12">
        <v>1</v>
      </c>
      <c r="G122" s="8">
        <v>1</v>
      </c>
      <c r="H122" s="8" t="s">
        <v>1039</v>
      </c>
      <c r="I122" s="8" t="s">
        <v>1039</v>
      </c>
      <c r="J122" s="8" t="s">
        <v>1039</v>
      </c>
      <c r="K122" s="14">
        <v>2</v>
      </c>
      <c r="L122" s="2" t="s">
        <v>912</v>
      </c>
    </row>
    <row r="123" spans="1:12" ht="13.5" x14ac:dyDescent="0.25">
      <c r="A123" s="8">
        <v>1754</v>
      </c>
      <c r="B123" s="9" t="s">
        <v>1041</v>
      </c>
      <c r="C123" s="9" t="s">
        <v>81</v>
      </c>
      <c r="D123" s="9"/>
      <c r="E123" s="10" t="s">
        <v>83</v>
      </c>
      <c r="F123" s="12">
        <v>1</v>
      </c>
      <c r="G123" s="8" t="s">
        <v>1039</v>
      </c>
      <c r="H123" s="8">
        <v>1</v>
      </c>
      <c r="I123" s="8">
        <v>1</v>
      </c>
      <c r="J123" s="8" t="s">
        <v>1039</v>
      </c>
      <c r="K123" s="14">
        <v>3</v>
      </c>
      <c r="L123" s="2" t="s">
        <v>84</v>
      </c>
    </row>
    <row r="124" spans="1:12" ht="13.5" x14ac:dyDescent="0.25">
      <c r="A124" s="8">
        <v>1754</v>
      </c>
      <c r="B124" s="9" t="s">
        <v>1041</v>
      </c>
      <c r="C124" s="9" t="s">
        <v>85</v>
      </c>
      <c r="D124" s="9"/>
      <c r="E124" s="10" t="s">
        <v>86</v>
      </c>
      <c r="F124" s="12">
        <v>1</v>
      </c>
      <c r="G124" s="8">
        <v>1</v>
      </c>
      <c r="H124" s="8" t="s">
        <v>1039</v>
      </c>
      <c r="I124" s="8" t="s">
        <v>1039</v>
      </c>
      <c r="J124" s="8" t="s">
        <v>1039</v>
      </c>
      <c r="K124" s="14">
        <v>2</v>
      </c>
      <c r="L124" s="2"/>
    </row>
    <row r="125" spans="1:12" ht="13.5" x14ac:dyDescent="0.25">
      <c r="A125" s="8">
        <v>1754</v>
      </c>
      <c r="B125" s="9" t="s">
        <v>1041</v>
      </c>
      <c r="C125" s="9" t="s">
        <v>85</v>
      </c>
      <c r="D125" s="9"/>
      <c r="E125" s="10" t="s">
        <v>87</v>
      </c>
      <c r="F125" s="12">
        <v>1</v>
      </c>
      <c r="G125" s="8">
        <v>1</v>
      </c>
      <c r="H125" s="8" t="s">
        <v>1039</v>
      </c>
      <c r="I125" s="8" t="s">
        <v>1039</v>
      </c>
      <c r="J125" s="8" t="s">
        <v>1039</v>
      </c>
      <c r="K125" s="14">
        <v>2</v>
      </c>
      <c r="L125" s="2"/>
    </row>
    <row r="126" spans="1:12" ht="13.5" x14ac:dyDescent="0.25">
      <c r="A126" s="8">
        <v>1754</v>
      </c>
      <c r="B126" s="9" t="s">
        <v>1041</v>
      </c>
      <c r="C126" s="9" t="s">
        <v>88</v>
      </c>
      <c r="D126" s="9"/>
      <c r="E126" s="10" t="s">
        <v>89</v>
      </c>
      <c r="F126" s="12">
        <v>1</v>
      </c>
      <c r="G126" s="8">
        <v>1</v>
      </c>
      <c r="H126" s="8" t="s">
        <v>1039</v>
      </c>
      <c r="I126" s="8">
        <v>1</v>
      </c>
      <c r="J126" s="8" t="s">
        <v>1039</v>
      </c>
      <c r="K126" s="14">
        <v>3</v>
      </c>
      <c r="L126" s="2" t="s">
        <v>90</v>
      </c>
    </row>
    <row r="127" spans="1:12" ht="13.5" x14ac:dyDescent="0.25">
      <c r="A127" s="8">
        <v>1754</v>
      </c>
      <c r="B127" s="9" t="s">
        <v>1041</v>
      </c>
      <c r="C127" s="9" t="s">
        <v>88</v>
      </c>
      <c r="D127" s="9"/>
      <c r="E127" s="10" t="s">
        <v>1061</v>
      </c>
      <c r="F127" s="12">
        <v>1</v>
      </c>
      <c r="G127" s="8" t="s">
        <v>1039</v>
      </c>
      <c r="H127" s="8" t="s">
        <v>1039</v>
      </c>
      <c r="I127" s="8">
        <v>2</v>
      </c>
      <c r="J127" s="8" t="s">
        <v>1039</v>
      </c>
      <c r="K127" s="14">
        <v>3</v>
      </c>
      <c r="L127" s="2" t="s">
        <v>913</v>
      </c>
    </row>
    <row r="128" spans="1:12" ht="13.5" x14ac:dyDescent="0.25">
      <c r="A128" s="8">
        <v>1754</v>
      </c>
      <c r="B128" s="9" t="s">
        <v>1041</v>
      </c>
      <c r="C128" s="9" t="s">
        <v>88</v>
      </c>
      <c r="D128" s="9" t="s">
        <v>1094</v>
      </c>
      <c r="E128" s="10" t="s">
        <v>92</v>
      </c>
      <c r="F128" s="12" t="s">
        <v>1039</v>
      </c>
      <c r="G128" s="8">
        <v>1</v>
      </c>
      <c r="H128" s="8" t="s">
        <v>1039</v>
      </c>
      <c r="I128" s="8" t="s">
        <v>1039</v>
      </c>
      <c r="J128" s="8" t="s">
        <v>1039</v>
      </c>
      <c r="K128" s="14">
        <v>1</v>
      </c>
      <c r="L128" s="2" t="s">
        <v>1058</v>
      </c>
    </row>
    <row r="129" spans="1:12" ht="13.5" x14ac:dyDescent="0.25">
      <c r="A129" s="8">
        <v>1754</v>
      </c>
      <c r="B129" s="9" t="s">
        <v>1041</v>
      </c>
      <c r="C129" s="9" t="s">
        <v>93</v>
      </c>
      <c r="D129" s="9"/>
      <c r="E129" s="10" t="s">
        <v>94</v>
      </c>
      <c r="F129" s="12">
        <v>1</v>
      </c>
      <c r="G129" s="8">
        <v>1</v>
      </c>
      <c r="H129" s="8" t="s">
        <v>1039</v>
      </c>
      <c r="I129" s="8" t="s">
        <v>1039</v>
      </c>
      <c r="J129" s="8" t="s">
        <v>1039</v>
      </c>
      <c r="K129" s="14">
        <v>2</v>
      </c>
      <c r="L129" s="2" t="s">
        <v>914</v>
      </c>
    </row>
    <row r="130" spans="1:12" ht="13.5" x14ac:dyDescent="0.25">
      <c r="A130" s="8">
        <v>1754</v>
      </c>
      <c r="B130" s="9" t="s">
        <v>1041</v>
      </c>
      <c r="C130" s="9" t="s">
        <v>93</v>
      </c>
      <c r="D130" s="9"/>
      <c r="E130" s="10" t="s">
        <v>96</v>
      </c>
      <c r="F130" s="12">
        <v>1</v>
      </c>
      <c r="G130" s="8">
        <v>1</v>
      </c>
      <c r="H130" s="8" t="s">
        <v>1039</v>
      </c>
      <c r="I130" s="8" t="s">
        <v>1039</v>
      </c>
      <c r="J130" s="8" t="s">
        <v>1039</v>
      </c>
      <c r="K130" s="14">
        <v>2</v>
      </c>
      <c r="L130" s="2" t="s">
        <v>915</v>
      </c>
    </row>
    <row r="131" spans="1:12" ht="13.5" x14ac:dyDescent="0.25">
      <c r="A131" s="8">
        <v>1754</v>
      </c>
      <c r="B131" s="9" t="s">
        <v>1041</v>
      </c>
      <c r="C131" s="9" t="s">
        <v>93</v>
      </c>
      <c r="D131" s="9"/>
      <c r="E131" s="10" t="s">
        <v>97</v>
      </c>
      <c r="F131" s="12">
        <v>1</v>
      </c>
      <c r="G131" s="8">
        <v>1</v>
      </c>
      <c r="H131" s="8" t="s">
        <v>1039</v>
      </c>
      <c r="I131" s="8">
        <v>1</v>
      </c>
      <c r="J131" s="8" t="s">
        <v>1039</v>
      </c>
      <c r="K131" s="14">
        <v>3</v>
      </c>
      <c r="L131" s="2" t="s">
        <v>916</v>
      </c>
    </row>
    <row r="132" spans="1:12" ht="13.5" x14ac:dyDescent="0.25">
      <c r="A132" s="8">
        <v>1754</v>
      </c>
      <c r="B132" s="9" t="s">
        <v>1041</v>
      </c>
      <c r="C132" s="9" t="s">
        <v>99</v>
      </c>
      <c r="D132" s="9"/>
      <c r="E132" s="10" t="s">
        <v>100</v>
      </c>
      <c r="F132" s="12" t="s">
        <v>1039</v>
      </c>
      <c r="G132" s="8" t="s">
        <v>1039</v>
      </c>
      <c r="H132" s="8" t="s">
        <v>1039</v>
      </c>
      <c r="I132" s="8" t="s">
        <v>1039</v>
      </c>
      <c r="J132" s="8" t="s">
        <v>1039</v>
      </c>
      <c r="K132" s="14" t="s">
        <v>1039</v>
      </c>
      <c r="L132" s="2" t="s">
        <v>917</v>
      </c>
    </row>
    <row r="133" spans="1:12" ht="13.5" x14ac:dyDescent="0.25">
      <c r="A133" s="8">
        <v>1754</v>
      </c>
      <c r="B133" s="9" t="s">
        <v>1041</v>
      </c>
      <c r="C133" s="9" t="s">
        <v>99</v>
      </c>
      <c r="D133" s="9"/>
      <c r="E133" s="10" t="s">
        <v>1084</v>
      </c>
      <c r="F133" s="12">
        <v>1</v>
      </c>
      <c r="G133" s="8">
        <v>1</v>
      </c>
      <c r="H133" s="8" t="s">
        <v>1039</v>
      </c>
      <c r="I133" s="8" t="s">
        <v>1039</v>
      </c>
      <c r="J133" s="8" t="s">
        <v>1039</v>
      </c>
      <c r="K133" s="14">
        <v>2</v>
      </c>
      <c r="L133" s="2"/>
    </row>
    <row r="134" spans="1:12" ht="13.5" x14ac:dyDescent="0.25">
      <c r="A134" s="8">
        <v>1754</v>
      </c>
      <c r="B134" s="9" t="s">
        <v>1041</v>
      </c>
      <c r="C134" s="9" t="s">
        <v>103</v>
      </c>
      <c r="D134" s="9"/>
      <c r="E134" s="10" t="s">
        <v>104</v>
      </c>
      <c r="F134" s="12">
        <v>1</v>
      </c>
      <c r="G134" s="8" t="s">
        <v>1039</v>
      </c>
      <c r="H134" s="8">
        <v>1</v>
      </c>
      <c r="I134" s="8">
        <v>1</v>
      </c>
      <c r="J134" s="8" t="s">
        <v>1039</v>
      </c>
      <c r="K134" s="14">
        <v>3</v>
      </c>
      <c r="L134" s="2" t="s">
        <v>918</v>
      </c>
    </row>
    <row r="135" spans="1:12" ht="13.5" x14ac:dyDescent="0.25">
      <c r="A135" s="8">
        <v>1754</v>
      </c>
      <c r="B135" s="9" t="s">
        <v>1041</v>
      </c>
      <c r="C135" s="9" t="s">
        <v>103</v>
      </c>
      <c r="D135" s="9"/>
      <c r="E135" s="10" t="s">
        <v>106</v>
      </c>
      <c r="F135" s="12">
        <v>1</v>
      </c>
      <c r="G135" s="8" t="s">
        <v>1039</v>
      </c>
      <c r="H135" s="8" t="s">
        <v>1039</v>
      </c>
      <c r="I135" s="8">
        <v>1</v>
      </c>
      <c r="J135" s="8" t="s">
        <v>1039</v>
      </c>
      <c r="K135" s="14">
        <v>2</v>
      </c>
      <c r="L135" s="2" t="s">
        <v>919</v>
      </c>
    </row>
    <row r="136" spans="1:12" ht="13.5" x14ac:dyDescent="0.25">
      <c r="A136" s="8">
        <v>1754</v>
      </c>
      <c r="B136" s="9" t="s">
        <v>1041</v>
      </c>
      <c r="C136" s="9" t="s">
        <v>103</v>
      </c>
      <c r="D136" s="9"/>
      <c r="E136" s="10" t="s">
        <v>107</v>
      </c>
      <c r="F136" s="12">
        <v>1</v>
      </c>
      <c r="G136" s="8" t="s">
        <v>1039</v>
      </c>
      <c r="H136" s="8" t="s">
        <v>1039</v>
      </c>
      <c r="I136" s="8" t="s">
        <v>1039</v>
      </c>
      <c r="J136" s="8" t="s">
        <v>1039</v>
      </c>
      <c r="K136" s="14">
        <v>1</v>
      </c>
      <c r="L136" s="2" t="s">
        <v>920</v>
      </c>
    </row>
    <row r="137" spans="1:12" ht="13.5" x14ac:dyDescent="0.25">
      <c r="A137" s="8">
        <v>1754</v>
      </c>
      <c r="B137" s="9" t="s">
        <v>1041</v>
      </c>
      <c r="C137" s="9" t="s">
        <v>112</v>
      </c>
      <c r="D137" s="9"/>
      <c r="E137" s="10" t="s">
        <v>108</v>
      </c>
      <c r="F137" s="12">
        <v>1</v>
      </c>
      <c r="G137" s="8" t="s">
        <v>1039</v>
      </c>
      <c r="H137" s="8" t="s">
        <v>1039</v>
      </c>
      <c r="I137" s="8">
        <v>2</v>
      </c>
      <c r="J137" s="8" t="s">
        <v>1039</v>
      </c>
      <c r="K137" s="14">
        <v>3</v>
      </c>
      <c r="L137" s="2" t="s">
        <v>921</v>
      </c>
    </row>
    <row r="138" spans="1:12" ht="13.5" x14ac:dyDescent="0.25">
      <c r="A138" s="8">
        <v>1754</v>
      </c>
      <c r="B138" s="9" t="s">
        <v>1041</v>
      </c>
      <c r="C138" s="9" t="s">
        <v>112</v>
      </c>
      <c r="D138" s="9"/>
      <c r="E138" s="10" t="s">
        <v>113</v>
      </c>
      <c r="F138" s="12" t="s">
        <v>1039</v>
      </c>
      <c r="G138" s="8" t="s">
        <v>1039</v>
      </c>
      <c r="H138" s="8" t="s">
        <v>1039</v>
      </c>
      <c r="I138" s="8" t="s">
        <v>1039</v>
      </c>
      <c r="J138" s="8" t="s">
        <v>1039</v>
      </c>
      <c r="K138" s="14" t="s">
        <v>1039</v>
      </c>
      <c r="L138" s="2" t="s">
        <v>922</v>
      </c>
    </row>
    <row r="139" spans="1:12" ht="13.5" x14ac:dyDescent="0.25">
      <c r="A139" s="8">
        <v>1754</v>
      </c>
      <c r="B139" s="9" t="s">
        <v>1041</v>
      </c>
      <c r="C139" s="9" t="s">
        <v>112</v>
      </c>
      <c r="D139" s="9"/>
      <c r="E139" s="10" t="s">
        <v>114</v>
      </c>
      <c r="F139" s="12">
        <v>1</v>
      </c>
      <c r="G139" s="8">
        <v>1</v>
      </c>
      <c r="H139" s="8" t="s">
        <v>1039</v>
      </c>
      <c r="I139" s="8" t="s">
        <v>1039</v>
      </c>
      <c r="J139" s="8" t="s">
        <v>1039</v>
      </c>
      <c r="K139" s="14">
        <v>2</v>
      </c>
      <c r="L139" s="2"/>
    </row>
    <row r="140" spans="1:12" ht="13.5" x14ac:dyDescent="0.25">
      <c r="A140" s="8">
        <v>1754</v>
      </c>
      <c r="B140" s="9" t="s">
        <v>1041</v>
      </c>
      <c r="C140" s="9" t="s">
        <v>115</v>
      </c>
      <c r="D140" s="9"/>
      <c r="E140" s="10" t="s">
        <v>116</v>
      </c>
      <c r="F140" s="12">
        <v>1</v>
      </c>
      <c r="G140" s="8">
        <v>1</v>
      </c>
      <c r="H140" s="8">
        <v>1</v>
      </c>
      <c r="I140" s="8">
        <v>1</v>
      </c>
      <c r="J140" s="8" t="s">
        <v>1039</v>
      </c>
      <c r="K140" s="14">
        <v>4</v>
      </c>
      <c r="L140" s="2" t="s">
        <v>486</v>
      </c>
    </row>
    <row r="141" spans="1:12" ht="13.5" x14ac:dyDescent="0.25">
      <c r="A141" s="8">
        <v>1754</v>
      </c>
      <c r="B141" s="9" t="s">
        <v>1041</v>
      </c>
      <c r="C141" s="9" t="s">
        <v>115</v>
      </c>
      <c r="D141" s="9"/>
      <c r="E141" s="10" t="s">
        <v>118</v>
      </c>
      <c r="F141" s="12">
        <v>1</v>
      </c>
      <c r="G141" s="8">
        <v>1</v>
      </c>
      <c r="H141" s="8" t="s">
        <v>1039</v>
      </c>
      <c r="I141" s="8" t="s">
        <v>1039</v>
      </c>
      <c r="J141" s="8" t="s">
        <v>1039</v>
      </c>
      <c r="K141" s="14">
        <v>2</v>
      </c>
      <c r="L141" s="2"/>
    </row>
    <row r="142" spans="1:12" ht="13.5" x14ac:dyDescent="0.25">
      <c r="A142" s="8">
        <v>1754</v>
      </c>
      <c r="B142" s="9" t="s">
        <v>1041</v>
      </c>
      <c r="C142" s="9" t="s">
        <v>115</v>
      </c>
      <c r="D142" s="9"/>
      <c r="E142" s="10" t="s">
        <v>1138</v>
      </c>
      <c r="F142" s="12">
        <v>1</v>
      </c>
      <c r="G142" s="8" t="s">
        <v>1039</v>
      </c>
      <c r="H142" s="8" t="s">
        <v>1039</v>
      </c>
      <c r="I142" s="8" t="s">
        <v>1039</v>
      </c>
      <c r="J142" s="8" t="s">
        <v>1039</v>
      </c>
      <c r="K142" s="14">
        <v>1</v>
      </c>
      <c r="L142" s="2" t="s">
        <v>881</v>
      </c>
    </row>
    <row r="143" spans="1:12" ht="13.5" x14ac:dyDescent="0.25">
      <c r="A143" s="8">
        <v>1754</v>
      </c>
      <c r="B143" s="9" t="s">
        <v>1041</v>
      </c>
      <c r="C143" s="9" t="s">
        <v>119</v>
      </c>
      <c r="D143" s="9"/>
      <c r="E143" s="10" t="s">
        <v>120</v>
      </c>
      <c r="F143" s="12">
        <v>1</v>
      </c>
      <c r="G143" s="8">
        <v>1</v>
      </c>
      <c r="H143" s="8">
        <v>1</v>
      </c>
      <c r="I143" s="8" t="s">
        <v>1039</v>
      </c>
      <c r="J143" s="8" t="s">
        <v>1039</v>
      </c>
      <c r="K143" s="14">
        <v>3</v>
      </c>
      <c r="L143" s="2" t="s">
        <v>923</v>
      </c>
    </row>
    <row r="144" spans="1:12" ht="13.5" x14ac:dyDescent="0.25">
      <c r="A144" s="8">
        <v>1754</v>
      </c>
      <c r="B144" s="9" t="s">
        <v>1041</v>
      </c>
      <c r="C144" s="9" t="s">
        <v>119</v>
      </c>
      <c r="D144" s="9"/>
      <c r="E144" s="10" t="s">
        <v>1074</v>
      </c>
      <c r="F144" s="12">
        <v>1</v>
      </c>
      <c r="G144" s="8">
        <v>1</v>
      </c>
      <c r="H144" s="8" t="s">
        <v>1039</v>
      </c>
      <c r="I144" s="8" t="s">
        <v>1039</v>
      </c>
      <c r="J144" s="8" t="s">
        <v>1039</v>
      </c>
      <c r="K144" s="14">
        <v>2</v>
      </c>
      <c r="L144" s="2" t="s">
        <v>924</v>
      </c>
    </row>
    <row r="145" spans="1:12" ht="13.5" x14ac:dyDescent="0.25">
      <c r="A145" s="8">
        <v>1754</v>
      </c>
      <c r="B145" s="9" t="s">
        <v>1041</v>
      </c>
      <c r="C145" s="9" t="s">
        <v>123</v>
      </c>
      <c r="D145" s="9"/>
      <c r="E145" s="10" t="s">
        <v>124</v>
      </c>
      <c r="F145" s="12">
        <v>1</v>
      </c>
      <c r="G145" s="8">
        <v>1</v>
      </c>
      <c r="H145" s="8" t="s">
        <v>1039</v>
      </c>
      <c r="I145" s="8">
        <v>1</v>
      </c>
      <c r="J145" s="8" t="s">
        <v>1039</v>
      </c>
      <c r="K145" s="14">
        <v>3</v>
      </c>
      <c r="L145" s="2" t="s">
        <v>126</v>
      </c>
    </row>
    <row r="146" spans="1:12" ht="13.5" x14ac:dyDescent="0.25">
      <c r="A146" s="8">
        <v>1754</v>
      </c>
      <c r="B146" s="9" t="s">
        <v>1041</v>
      </c>
      <c r="C146" s="9" t="s">
        <v>123</v>
      </c>
      <c r="D146" s="9"/>
      <c r="E146" s="10" t="s">
        <v>125</v>
      </c>
      <c r="F146" s="12">
        <v>1</v>
      </c>
      <c r="G146" s="8">
        <v>1</v>
      </c>
      <c r="H146" s="8" t="s">
        <v>1039</v>
      </c>
      <c r="I146" s="8">
        <v>1</v>
      </c>
      <c r="J146" s="8" t="s">
        <v>1039</v>
      </c>
      <c r="K146" s="14">
        <v>3</v>
      </c>
      <c r="L146" s="2" t="s">
        <v>925</v>
      </c>
    </row>
    <row r="147" spans="1:12" ht="13.5" x14ac:dyDescent="0.25">
      <c r="A147" s="8">
        <v>1754</v>
      </c>
      <c r="B147" s="9" t="s">
        <v>1041</v>
      </c>
      <c r="C147" s="9" t="s">
        <v>127</v>
      </c>
      <c r="D147" s="9"/>
      <c r="E147" s="10" t="s">
        <v>128</v>
      </c>
      <c r="F147" s="12" t="s">
        <v>1039</v>
      </c>
      <c r="G147" s="8" t="s">
        <v>1039</v>
      </c>
      <c r="H147" s="8" t="s">
        <v>1039</v>
      </c>
      <c r="I147" s="8" t="s">
        <v>1039</v>
      </c>
      <c r="J147" s="8" t="s">
        <v>1039</v>
      </c>
      <c r="K147" s="14" t="s">
        <v>1039</v>
      </c>
      <c r="L147" s="2" t="s">
        <v>927</v>
      </c>
    </row>
    <row r="148" spans="1:12" ht="13.5" x14ac:dyDescent="0.25">
      <c r="A148" s="8">
        <v>1754</v>
      </c>
      <c r="B148" s="9" t="s">
        <v>1041</v>
      </c>
      <c r="C148" s="9" t="s">
        <v>127</v>
      </c>
      <c r="D148" s="9"/>
      <c r="E148" s="10" t="s">
        <v>926</v>
      </c>
      <c r="F148" s="12">
        <v>1</v>
      </c>
      <c r="G148" s="8" t="s">
        <v>1039</v>
      </c>
      <c r="H148" s="8">
        <v>1</v>
      </c>
      <c r="I148" s="8" t="s">
        <v>1039</v>
      </c>
      <c r="J148" s="8" t="s">
        <v>1039</v>
      </c>
      <c r="K148" s="14">
        <v>2</v>
      </c>
      <c r="L148" s="2" t="s">
        <v>928</v>
      </c>
    </row>
    <row r="149" spans="1:12" ht="13.5" x14ac:dyDescent="0.25">
      <c r="A149" s="8">
        <v>1754</v>
      </c>
      <c r="B149" s="9" t="s">
        <v>1041</v>
      </c>
      <c r="C149" s="9" t="s">
        <v>127</v>
      </c>
      <c r="D149" s="9"/>
      <c r="E149" s="10" t="s">
        <v>132</v>
      </c>
      <c r="F149" s="12">
        <v>1</v>
      </c>
      <c r="G149" s="8" t="s">
        <v>1039</v>
      </c>
      <c r="H149" s="8">
        <v>2</v>
      </c>
      <c r="I149" s="8">
        <v>1</v>
      </c>
      <c r="J149" s="8" t="s">
        <v>1039</v>
      </c>
      <c r="K149" s="14">
        <v>4</v>
      </c>
      <c r="L149" s="2" t="s">
        <v>929</v>
      </c>
    </row>
    <row r="150" spans="1:12" ht="13.5" x14ac:dyDescent="0.25">
      <c r="A150" s="8">
        <v>1754</v>
      </c>
      <c r="B150" s="9" t="s">
        <v>1041</v>
      </c>
      <c r="C150" s="9" t="s">
        <v>523</v>
      </c>
      <c r="D150" s="9"/>
      <c r="E150" s="10" t="s">
        <v>59</v>
      </c>
      <c r="F150" s="12">
        <v>1</v>
      </c>
      <c r="G150" s="8" t="s">
        <v>1039</v>
      </c>
      <c r="H150" s="8">
        <v>1</v>
      </c>
      <c r="I150" s="8">
        <v>1</v>
      </c>
      <c r="J150" s="8" t="s">
        <v>1039</v>
      </c>
      <c r="K150" s="14">
        <v>3</v>
      </c>
      <c r="L150" s="2" t="s">
        <v>134</v>
      </c>
    </row>
    <row r="151" spans="1:12" ht="13.5" x14ac:dyDescent="0.25">
      <c r="A151" s="8">
        <v>1754</v>
      </c>
      <c r="B151" s="9" t="s">
        <v>1041</v>
      </c>
      <c r="C151" s="9" t="s">
        <v>523</v>
      </c>
      <c r="D151" s="9"/>
      <c r="E151" s="10" t="s">
        <v>1046</v>
      </c>
      <c r="F151" s="12">
        <v>1</v>
      </c>
      <c r="G151" s="8" t="s">
        <v>1039</v>
      </c>
      <c r="H151" s="8" t="s">
        <v>1039</v>
      </c>
      <c r="I151" s="8">
        <v>1</v>
      </c>
      <c r="J151" s="8" t="s">
        <v>1039</v>
      </c>
      <c r="K151" s="14">
        <v>2</v>
      </c>
      <c r="L151" s="2" t="s">
        <v>930</v>
      </c>
    </row>
    <row r="152" spans="1:12" ht="13.5" x14ac:dyDescent="0.25">
      <c r="A152" s="8">
        <v>1754</v>
      </c>
      <c r="B152" s="9" t="s">
        <v>1041</v>
      </c>
      <c r="C152" s="9" t="s">
        <v>523</v>
      </c>
      <c r="D152" s="9" t="s">
        <v>1142</v>
      </c>
      <c r="E152" s="10" t="s">
        <v>136</v>
      </c>
      <c r="F152" s="12" t="s">
        <v>1039</v>
      </c>
      <c r="G152" s="8" t="s">
        <v>1039</v>
      </c>
      <c r="H152" s="8" t="s">
        <v>1039</v>
      </c>
      <c r="I152" s="8" t="s">
        <v>1039</v>
      </c>
      <c r="J152" s="8" t="s">
        <v>1039</v>
      </c>
      <c r="K152" s="14" t="s">
        <v>1039</v>
      </c>
      <c r="L152" s="2" t="s">
        <v>931</v>
      </c>
    </row>
    <row r="153" spans="1:12" ht="13.5" x14ac:dyDescent="0.25">
      <c r="A153" s="8">
        <v>1754</v>
      </c>
      <c r="B153" s="9" t="s">
        <v>1041</v>
      </c>
      <c r="C153" s="9" t="s">
        <v>523</v>
      </c>
      <c r="D153" s="9" t="s">
        <v>1142</v>
      </c>
      <c r="E153" s="10" t="s">
        <v>138</v>
      </c>
      <c r="F153" s="12">
        <v>1</v>
      </c>
      <c r="G153" s="8" t="s">
        <v>1039</v>
      </c>
      <c r="H153" s="8" t="s">
        <v>1039</v>
      </c>
      <c r="I153" s="8" t="s">
        <v>1039</v>
      </c>
      <c r="J153" s="8" t="s">
        <v>1039</v>
      </c>
      <c r="K153" s="14">
        <v>1</v>
      </c>
      <c r="L153" s="2" t="s">
        <v>1106</v>
      </c>
    </row>
    <row r="154" spans="1:12" ht="13.5" x14ac:dyDescent="0.25">
      <c r="A154" s="8">
        <v>1754</v>
      </c>
      <c r="B154" s="9" t="s">
        <v>1041</v>
      </c>
      <c r="C154" s="9" t="s">
        <v>523</v>
      </c>
      <c r="D154" s="9" t="s">
        <v>140</v>
      </c>
      <c r="E154" s="10" t="s">
        <v>494</v>
      </c>
      <c r="F154" s="12" t="s">
        <v>1039</v>
      </c>
      <c r="G154" s="8" t="s">
        <v>1039</v>
      </c>
      <c r="H154" s="8" t="s">
        <v>1039</v>
      </c>
      <c r="I154" s="8" t="s">
        <v>1039</v>
      </c>
      <c r="J154" s="8" t="s">
        <v>1039</v>
      </c>
      <c r="K154" s="14" t="s">
        <v>1039</v>
      </c>
      <c r="L154" s="2" t="s">
        <v>495</v>
      </c>
    </row>
    <row r="155" spans="1:12" ht="13.5" x14ac:dyDescent="0.25">
      <c r="A155" s="8">
        <v>1754</v>
      </c>
      <c r="B155" s="9" t="s">
        <v>1041</v>
      </c>
      <c r="C155" s="9" t="s">
        <v>143</v>
      </c>
      <c r="D155" s="9"/>
      <c r="E155" s="10" t="s">
        <v>144</v>
      </c>
      <c r="F155" s="12">
        <v>1</v>
      </c>
      <c r="G155" s="8">
        <v>1</v>
      </c>
      <c r="H155" s="8">
        <v>1</v>
      </c>
      <c r="I155" s="8">
        <v>1</v>
      </c>
      <c r="J155" s="8" t="s">
        <v>1039</v>
      </c>
      <c r="K155" s="14">
        <v>4</v>
      </c>
      <c r="L155" s="2" t="s">
        <v>932</v>
      </c>
    </row>
    <row r="156" spans="1:12" ht="13.5" x14ac:dyDescent="0.25">
      <c r="A156" s="8">
        <v>1754</v>
      </c>
      <c r="B156" s="9" t="s">
        <v>1041</v>
      </c>
      <c r="C156" s="9" t="s">
        <v>1017</v>
      </c>
      <c r="D156" s="9"/>
      <c r="E156" s="10" t="s">
        <v>106</v>
      </c>
      <c r="F156" s="12">
        <v>1</v>
      </c>
      <c r="G156" s="8" t="s">
        <v>1039</v>
      </c>
      <c r="H156" s="8">
        <v>1</v>
      </c>
      <c r="I156" s="8" t="s">
        <v>1039</v>
      </c>
      <c r="J156" s="8" t="s">
        <v>1039</v>
      </c>
      <c r="K156" s="14">
        <v>2</v>
      </c>
      <c r="L156" s="2" t="s">
        <v>933</v>
      </c>
    </row>
    <row r="157" spans="1:12" ht="13.5" x14ac:dyDescent="0.25">
      <c r="A157" s="8">
        <v>1754</v>
      </c>
      <c r="B157" s="9" t="s">
        <v>1041</v>
      </c>
      <c r="C157" s="9" t="s">
        <v>1017</v>
      </c>
      <c r="D157" s="9"/>
      <c r="E157" s="10" t="s">
        <v>498</v>
      </c>
      <c r="F157" s="12">
        <v>1</v>
      </c>
      <c r="G157" s="8">
        <v>1</v>
      </c>
      <c r="H157" s="8" t="s">
        <v>1039</v>
      </c>
      <c r="I157" s="8" t="s">
        <v>1039</v>
      </c>
      <c r="J157" s="8" t="s">
        <v>1039</v>
      </c>
      <c r="K157" s="14">
        <v>2</v>
      </c>
      <c r="L157" s="2"/>
    </row>
    <row r="158" spans="1:12" ht="13.5" x14ac:dyDescent="0.25">
      <c r="A158" s="8">
        <v>1754</v>
      </c>
      <c r="B158" s="9" t="s">
        <v>1041</v>
      </c>
      <c r="C158" s="9" t="s">
        <v>1017</v>
      </c>
      <c r="D158" s="9"/>
      <c r="E158" s="10" t="s">
        <v>254</v>
      </c>
      <c r="F158" s="12">
        <v>1</v>
      </c>
      <c r="G158" s="8">
        <v>1</v>
      </c>
      <c r="H158" s="8" t="s">
        <v>1039</v>
      </c>
      <c r="I158" s="8" t="s">
        <v>1039</v>
      </c>
      <c r="J158" s="8" t="s">
        <v>1039</v>
      </c>
      <c r="K158" s="14">
        <v>2</v>
      </c>
      <c r="L158" s="2" t="s">
        <v>934</v>
      </c>
    </row>
    <row r="159" spans="1:12" ht="13.5" x14ac:dyDescent="0.25">
      <c r="A159" s="8">
        <v>1754</v>
      </c>
      <c r="B159" s="9" t="s">
        <v>1041</v>
      </c>
      <c r="C159" s="9" t="s">
        <v>247</v>
      </c>
      <c r="D159" s="9"/>
      <c r="E159" s="10" t="s">
        <v>248</v>
      </c>
      <c r="F159" s="12">
        <v>1</v>
      </c>
      <c r="G159" s="8">
        <v>1</v>
      </c>
      <c r="H159" s="8" t="s">
        <v>1039</v>
      </c>
      <c r="I159" s="8">
        <v>1</v>
      </c>
      <c r="J159" s="8" t="s">
        <v>1039</v>
      </c>
      <c r="K159" s="14">
        <v>3</v>
      </c>
      <c r="L159" s="2" t="s">
        <v>252</v>
      </c>
    </row>
    <row r="160" spans="1:12" ht="13.5" x14ac:dyDescent="0.25">
      <c r="A160" s="8">
        <v>1754</v>
      </c>
      <c r="B160" s="9" t="s">
        <v>1041</v>
      </c>
      <c r="C160" s="9" t="s">
        <v>247</v>
      </c>
      <c r="D160" s="9"/>
      <c r="E160" s="10" t="s">
        <v>249</v>
      </c>
      <c r="F160" s="12" t="s">
        <v>1039</v>
      </c>
      <c r="G160" s="8">
        <v>1</v>
      </c>
      <c r="H160" s="8" t="s">
        <v>1039</v>
      </c>
      <c r="I160" s="8" t="s">
        <v>1039</v>
      </c>
      <c r="J160" s="8" t="s">
        <v>1039</v>
      </c>
      <c r="K160" s="14">
        <v>1</v>
      </c>
      <c r="L160" s="2" t="s">
        <v>936</v>
      </c>
    </row>
    <row r="161" spans="1:12" ht="13.5" x14ac:dyDescent="0.25">
      <c r="A161" s="8">
        <v>1754</v>
      </c>
      <c r="B161" s="9" t="s">
        <v>1041</v>
      </c>
      <c r="C161" s="9" t="s">
        <v>247</v>
      </c>
      <c r="D161" s="9"/>
      <c r="E161" s="10" t="s">
        <v>250</v>
      </c>
      <c r="F161" s="12" t="s">
        <v>1039</v>
      </c>
      <c r="G161" s="8">
        <v>1</v>
      </c>
      <c r="H161" s="8" t="s">
        <v>1039</v>
      </c>
      <c r="I161" s="8" t="s">
        <v>1039</v>
      </c>
      <c r="J161" s="8" t="s">
        <v>1039</v>
      </c>
      <c r="K161" s="14">
        <v>1</v>
      </c>
      <c r="L161" s="2" t="s">
        <v>935</v>
      </c>
    </row>
    <row r="162" spans="1:12" ht="13.5" x14ac:dyDescent="0.25">
      <c r="A162" s="8">
        <v>1754</v>
      </c>
      <c r="B162" s="9" t="s">
        <v>1041</v>
      </c>
      <c r="C162" s="9" t="s">
        <v>247</v>
      </c>
      <c r="D162" s="9"/>
      <c r="E162" s="10" t="s">
        <v>251</v>
      </c>
      <c r="F162" s="12">
        <v>1</v>
      </c>
      <c r="G162" s="8">
        <v>1</v>
      </c>
      <c r="H162" s="8" t="s">
        <v>1039</v>
      </c>
      <c r="I162" s="8">
        <v>1</v>
      </c>
      <c r="J162" s="8" t="s">
        <v>1039</v>
      </c>
      <c r="K162" s="14">
        <v>3</v>
      </c>
      <c r="L162" s="2" t="s">
        <v>1137</v>
      </c>
    </row>
    <row r="163" spans="1:12" ht="13.5" x14ac:dyDescent="0.25">
      <c r="A163" s="8">
        <v>1754</v>
      </c>
      <c r="B163" s="9" t="s">
        <v>1041</v>
      </c>
      <c r="C163" s="9" t="s">
        <v>146</v>
      </c>
      <c r="D163" s="9"/>
      <c r="E163" s="10" t="s">
        <v>147</v>
      </c>
      <c r="F163" s="12">
        <v>1</v>
      </c>
      <c r="G163" s="8">
        <v>1</v>
      </c>
      <c r="H163" s="8">
        <v>1</v>
      </c>
      <c r="I163" s="8" t="s">
        <v>1039</v>
      </c>
      <c r="J163" s="8" t="s">
        <v>1039</v>
      </c>
      <c r="K163" s="14">
        <v>3</v>
      </c>
      <c r="L163" s="2" t="s">
        <v>937</v>
      </c>
    </row>
    <row r="164" spans="1:12" ht="13.5" x14ac:dyDescent="0.25">
      <c r="A164" s="8">
        <v>1754</v>
      </c>
      <c r="B164" s="9" t="s">
        <v>1041</v>
      </c>
      <c r="C164" s="9" t="s">
        <v>146</v>
      </c>
      <c r="D164" s="9"/>
      <c r="E164" s="10" t="s">
        <v>148</v>
      </c>
      <c r="F164" s="12">
        <v>1</v>
      </c>
      <c r="G164" s="8">
        <v>1</v>
      </c>
      <c r="H164" s="8" t="s">
        <v>1039</v>
      </c>
      <c r="I164" s="8" t="s">
        <v>1039</v>
      </c>
      <c r="J164" s="8" t="s">
        <v>1039</v>
      </c>
      <c r="K164" s="14">
        <v>2</v>
      </c>
      <c r="L164" s="2"/>
    </row>
    <row r="165" spans="1:12" ht="13.5" x14ac:dyDescent="0.25">
      <c r="A165" s="8">
        <v>1754</v>
      </c>
      <c r="B165" s="9" t="s">
        <v>1041</v>
      </c>
      <c r="C165" s="9" t="s">
        <v>150</v>
      </c>
      <c r="D165" s="9"/>
      <c r="E165" s="10" t="s">
        <v>1072</v>
      </c>
      <c r="F165" s="12">
        <v>1</v>
      </c>
      <c r="G165" s="8">
        <v>1</v>
      </c>
      <c r="H165" s="8">
        <v>1</v>
      </c>
      <c r="I165" s="8" t="s">
        <v>1039</v>
      </c>
      <c r="J165" s="8" t="s">
        <v>1039</v>
      </c>
      <c r="K165" s="14">
        <v>3</v>
      </c>
      <c r="L165" s="2" t="s">
        <v>151</v>
      </c>
    </row>
    <row r="166" spans="1:12" ht="13.5" x14ac:dyDescent="0.25">
      <c r="A166" s="8">
        <v>1754</v>
      </c>
      <c r="B166" s="9" t="s">
        <v>1041</v>
      </c>
      <c r="C166" s="9" t="s">
        <v>150</v>
      </c>
      <c r="D166" s="9"/>
      <c r="E166" s="10" t="s">
        <v>502</v>
      </c>
      <c r="F166" s="12">
        <v>1</v>
      </c>
      <c r="G166" s="8">
        <v>1</v>
      </c>
      <c r="H166" s="8" t="s">
        <v>1039</v>
      </c>
      <c r="I166" s="8" t="s">
        <v>1039</v>
      </c>
      <c r="J166" s="8" t="s">
        <v>1039</v>
      </c>
      <c r="K166" s="14">
        <v>2</v>
      </c>
      <c r="L166" s="2"/>
    </row>
    <row r="167" spans="1:12" ht="13.5" x14ac:dyDescent="0.25">
      <c r="A167" s="8">
        <v>1754</v>
      </c>
      <c r="B167" s="9" t="s">
        <v>1041</v>
      </c>
      <c r="C167" s="9" t="s">
        <v>152</v>
      </c>
      <c r="D167" s="9"/>
      <c r="E167" s="10" t="s">
        <v>153</v>
      </c>
      <c r="F167" s="12">
        <v>1</v>
      </c>
      <c r="G167" s="8">
        <v>1</v>
      </c>
      <c r="H167" s="8">
        <v>2</v>
      </c>
      <c r="I167" s="8">
        <v>1</v>
      </c>
      <c r="J167" s="8" t="s">
        <v>1039</v>
      </c>
      <c r="K167" s="14">
        <v>5</v>
      </c>
      <c r="L167" s="2" t="s">
        <v>154</v>
      </c>
    </row>
    <row r="168" spans="1:12" ht="13.5" x14ac:dyDescent="0.25">
      <c r="A168" s="8">
        <v>1754</v>
      </c>
      <c r="B168" s="9" t="s">
        <v>1041</v>
      </c>
      <c r="C168" s="9" t="s">
        <v>155</v>
      </c>
      <c r="D168" s="9"/>
      <c r="E168" s="10" t="s">
        <v>87</v>
      </c>
      <c r="F168" s="12">
        <v>1</v>
      </c>
      <c r="G168" s="8">
        <v>1</v>
      </c>
      <c r="H168" s="8">
        <v>1</v>
      </c>
      <c r="I168" s="8" t="s">
        <v>1039</v>
      </c>
      <c r="J168" s="8" t="s">
        <v>1039</v>
      </c>
      <c r="K168" s="14">
        <v>3</v>
      </c>
      <c r="L168" s="2" t="s">
        <v>157</v>
      </c>
    </row>
    <row r="169" spans="1:12" ht="13.5" x14ac:dyDescent="0.25">
      <c r="A169" s="8">
        <v>1754</v>
      </c>
      <c r="B169" s="9" t="s">
        <v>1041</v>
      </c>
      <c r="C169" s="9" t="s">
        <v>155</v>
      </c>
      <c r="D169" s="9"/>
      <c r="E169" s="10" t="s">
        <v>156</v>
      </c>
      <c r="F169" s="12">
        <v>1</v>
      </c>
      <c r="G169" s="8">
        <v>1</v>
      </c>
      <c r="H169" s="8" t="s">
        <v>1039</v>
      </c>
      <c r="I169" s="8" t="s">
        <v>1039</v>
      </c>
      <c r="J169" s="8" t="s">
        <v>1039</v>
      </c>
      <c r="K169" s="14">
        <v>2</v>
      </c>
      <c r="L169" s="2"/>
    </row>
    <row r="170" spans="1:12" ht="13.5" x14ac:dyDescent="0.25">
      <c r="A170" s="8">
        <v>1754</v>
      </c>
      <c r="B170" s="9" t="s">
        <v>1041</v>
      </c>
      <c r="C170" s="9" t="s">
        <v>155</v>
      </c>
      <c r="D170" s="9" t="s">
        <v>1142</v>
      </c>
      <c r="E170" s="10" t="s">
        <v>159</v>
      </c>
      <c r="F170" s="12" t="s">
        <v>1039</v>
      </c>
      <c r="G170" s="8" t="s">
        <v>1039</v>
      </c>
      <c r="H170" s="8" t="s">
        <v>1039</v>
      </c>
      <c r="I170" s="8" t="s">
        <v>1039</v>
      </c>
      <c r="J170" s="8" t="s">
        <v>1039</v>
      </c>
      <c r="K170" s="14" t="s">
        <v>1039</v>
      </c>
      <c r="L170" s="2" t="s">
        <v>102</v>
      </c>
    </row>
    <row r="171" spans="1:12" ht="13.5" x14ac:dyDescent="0.25">
      <c r="A171" s="8">
        <v>1754</v>
      </c>
      <c r="B171" s="9" t="s">
        <v>1041</v>
      </c>
      <c r="C171" s="9" t="s">
        <v>160</v>
      </c>
      <c r="D171" s="9"/>
      <c r="E171" s="10" t="s">
        <v>504</v>
      </c>
      <c r="F171" s="12">
        <v>1</v>
      </c>
      <c r="G171" s="8">
        <v>1</v>
      </c>
      <c r="H171" s="8" t="s">
        <v>1039</v>
      </c>
      <c r="I171" s="8" t="s">
        <v>1039</v>
      </c>
      <c r="J171" s="8" t="s">
        <v>1039</v>
      </c>
      <c r="K171" s="14">
        <v>2</v>
      </c>
      <c r="L171" s="2" t="s">
        <v>938</v>
      </c>
    </row>
    <row r="172" spans="1:12" ht="13.5" x14ac:dyDescent="0.25">
      <c r="A172" s="8">
        <v>1754</v>
      </c>
      <c r="B172" s="9" t="s">
        <v>1041</v>
      </c>
      <c r="C172" s="9" t="s">
        <v>160</v>
      </c>
      <c r="D172" s="9"/>
      <c r="E172" s="10" t="s">
        <v>89</v>
      </c>
      <c r="F172" s="12">
        <v>1</v>
      </c>
      <c r="G172" s="8" t="s">
        <v>1039</v>
      </c>
      <c r="H172" s="8">
        <v>2</v>
      </c>
      <c r="I172" s="8">
        <v>2</v>
      </c>
      <c r="J172" s="8" t="s">
        <v>1039</v>
      </c>
      <c r="K172" s="14">
        <v>5</v>
      </c>
      <c r="L172" s="2" t="s">
        <v>939</v>
      </c>
    </row>
    <row r="173" spans="1:12" ht="13.5" x14ac:dyDescent="0.25">
      <c r="A173" s="8">
        <v>1754</v>
      </c>
      <c r="B173" s="9" t="s">
        <v>1041</v>
      </c>
      <c r="C173" s="9" t="s">
        <v>160</v>
      </c>
      <c r="D173" s="9" t="s">
        <v>163</v>
      </c>
      <c r="E173" s="10" t="s">
        <v>508</v>
      </c>
      <c r="F173" s="12" t="s">
        <v>1039</v>
      </c>
      <c r="G173" s="8" t="s">
        <v>1039</v>
      </c>
      <c r="H173" s="8" t="s">
        <v>1039</v>
      </c>
      <c r="I173" s="8">
        <v>1</v>
      </c>
      <c r="J173" s="8" t="s">
        <v>1039</v>
      </c>
      <c r="K173" s="14">
        <v>1</v>
      </c>
      <c r="L173" s="2" t="s">
        <v>510</v>
      </c>
    </row>
    <row r="174" spans="1:12" ht="13.5" x14ac:dyDescent="0.25">
      <c r="A174" s="8">
        <v>1754</v>
      </c>
      <c r="B174" s="9" t="s">
        <v>1041</v>
      </c>
      <c r="C174" s="9" t="s">
        <v>160</v>
      </c>
      <c r="D174" s="9" t="s">
        <v>163</v>
      </c>
      <c r="E174" s="10" t="s">
        <v>509</v>
      </c>
      <c r="F174" s="12">
        <v>1</v>
      </c>
      <c r="G174" s="8" t="s">
        <v>1039</v>
      </c>
      <c r="H174" s="8" t="s">
        <v>1039</v>
      </c>
      <c r="I174" s="8" t="s">
        <v>1039</v>
      </c>
      <c r="J174" s="8" t="s">
        <v>1039</v>
      </c>
      <c r="K174" s="14">
        <v>1</v>
      </c>
      <c r="L174" s="2" t="s">
        <v>849</v>
      </c>
    </row>
    <row r="175" spans="1:12" ht="13.5" x14ac:dyDescent="0.25">
      <c r="A175" s="8">
        <v>1754</v>
      </c>
      <c r="B175" s="9" t="s">
        <v>1041</v>
      </c>
      <c r="C175" s="9" t="s">
        <v>160</v>
      </c>
      <c r="D175" s="9" t="s">
        <v>1128</v>
      </c>
      <c r="E175" s="10" t="s">
        <v>167</v>
      </c>
      <c r="F175" s="12" t="s">
        <v>1039</v>
      </c>
      <c r="G175" s="8">
        <v>1</v>
      </c>
      <c r="H175" s="8" t="s">
        <v>1039</v>
      </c>
      <c r="I175" s="8" t="s">
        <v>1039</v>
      </c>
      <c r="J175" s="8" t="s">
        <v>1039</v>
      </c>
      <c r="K175" s="14">
        <v>1</v>
      </c>
      <c r="L175" s="2" t="s">
        <v>1058</v>
      </c>
    </row>
    <row r="176" spans="1:12" ht="13.5" x14ac:dyDescent="0.25">
      <c r="A176" s="8">
        <v>1754</v>
      </c>
      <c r="B176" s="9" t="s">
        <v>1041</v>
      </c>
      <c r="C176" s="9" t="s">
        <v>170</v>
      </c>
      <c r="D176" s="9"/>
      <c r="E176" s="10" t="s">
        <v>171</v>
      </c>
      <c r="F176" s="12">
        <v>1</v>
      </c>
      <c r="G176" s="8">
        <v>1</v>
      </c>
      <c r="H176" s="8" t="s">
        <v>1039</v>
      </c>
      <c r="I176" s="8" t="s">
        <v>1039</v>
      </c>
      <c r="J176" s="8" t="s">
        <v>1039</v>
      </c>
      <c r="K176" s="14">
        <v>2</v>
      </c>
      <c r="L176" s="2"/>
    </row>
    <row r="177" spans="1:12" ht="13.5" x14ac:dyDescent="0.25">
      <c r="A177" s="8">
        <v>1754</v>
      </c>
      <c r="B177" s="9" t="s">
        <v>1041</v>
      </c>
      <c r="C177" s="9" t="s">
        <v>170</v>
      </c>
      <c r="D177" s="9"/>
      <c r="E177" s="10" t="s">
        <v>172</v>
      </c>
      <c r="F177" s="12">
        <v>1</v>
      </c>
      <c r="G177" s="8">
        <v>1</v>
      </c>
      <c r="H177" s="8" t="s">
        <v>1039</v>
      </c>
      <c r="I177" s="8" t="s">
        <v>1039</v>
      </c>
      <c r="J177" s="8" t="s">
        <v>1039</v>
      </c>
      <c r="K177" s="14">
        <v>2</v>
      </c>
      <c r="L177" s="2"/>
    </row>
    <row r="178" spans="1:12" ht="13.5" x14ac:dyDescent="0.25">
      <c r="A178" s="8">
        <v>1754</v>
      </c>
      <c r="B178" s="9" t="s">
        <v>1041</v>
      </c>
      <c r="C178" s="9" t="s">
        <v>170</v>
      </c>
      <c r="D178" s="9"/>
      <c r="E178" s="10" t="s">
        <v>1133</v>
      </c>
      <c r="F178" s="12">
        <v>1</v>
      </c>
      <c r="G178" s="8">
        <v>1</v>
      </c>
      <c r="H178" s="8">
        <v>1</v>
      </c>
      <c r="I178" s="8" t="s">
        <v>1039</v>
      </c>
      <c r="J178" s="8" t="s">
        <v>1039</v>
      </c>
      <c r="K178" s="14">
        <v>3</v>
      </c>
      <c r="L178" s="2" t="s">
        <v>940</v>
      </c>
    </row>
    <row r="179" spans="1:12" ht="13.5" x14ac:dyDescent="0.25">
      <c r="A179" s="8">
        <v>1754</v>
      </c>
      <c r="B179" s="9" t="s">
        <v>1041</v>
      </c>
      <c r="C179" s="9" t="s">
        <v>173</v>
      </c>
      <c r="D179" s="9"/>
      <c r="E179" s="10" t="s">
        <v>1148</v>
      </c>
      <c r="F179" s="12">
        <v>1</v>
      </c>
      <c r="G179" s="8">
        <v>1</v>
      </c>
      <c r="H179" s="8">
        <v>1</v>
      </c>
      <c r="I179" s="8" t="s">
        <v>1039</v>
      </c>
      <c r="J179" s="8" t="s">
        <v>1039</v>
      </c>
      <c r="K179" s="14">
        <v>3</v>
      </c>
      <c r="L179" s="2" t="s">
        <v>941</v>
      </c>
    </row>
    <row r="180" spans="1:12" ht="13.5" x14ac:dyDescent="0.25">
      <c r="A180" s="8">
        <v>1754</v>
      </c>
      <c r="B180" s="9" t="s">
        <v>1041</v>
      </c>
      <c r="C180" s="9" t="s">
        <v>173</v>
      </c>
      <c r="D180" s="9"/>
      <c r="E180" s="10" t="s">
        <v>176</v>
      </c>
      <c r="F180" s="12">
        <v>1</v>
      </c>
      <c r="G180" s="8">
        <v>1</v>
      </c>
      <c r="H180" s="8" t="s">
        <v>1039</v>
      </c>
      <c r="I180" s="8" t="s">
        <v>1039</v>
      </c>
      <c r="J180" s="8" t="s">
        <v>1039</v>
      </c>
      <c r="K180" s="14">
        <v>2</v>
      </c>
      <c r="L180" s="2"/>
    </row>
    <row r="181" spans="1:12" ht="13.5" x14ac:dyDescent="0.25">
      <c r="A181" s="8">
        <v>1754</v>
      </c>
      <c r="B181" s="9" t="s">
        <v>1041</v>
      </c>
      <c r="C181" s="9" t="s">
        <v>185</v>
      </c>
      <c r="D181" s="9"/>
      <c r="E181" s="10" t="s">
        <v>186</v>
      </c>
      <c r="F181" s="12">
        <v>1</v>
      </c>
      <c r="G181" s="8">
        <v>1</v>
      </c>
      <c r="H181" s="8" t="s">
        <v>1039</v>
      </c>
      <c r="I181" s="8" t="s">
        <v>1039</v>
      </c>
      <c r="J181" s="8" t="s">
        <v>1039</v>
      </c>
      <c r="K181" s="14">
        <v>2</v>
      </c>
      <c r="L181" s="2"/>
    </row>
    <row r="182" spans="1:12" ht="13.5" x14ac:dyDescent="0.25">
      <c r="A182" s="8">
        <v>1754</v>
      </c>
      <c r="B182" s="9" t="s">
        <v>1041</v>
      </c>
      <c r="C182" s="9" t="s">
        <v>185</v>
      </c>
      <c r="D182" s="9"/>
      <c r="E182" s="10" t="s">
        <v>187</v>
      </c>
      <c r="F182" s="12">
        <v>1</v>
      </c>
      <c r="G182" s="8" t="s">
        <v>1039</v>
      </c>
      <c r="H182" s="8" t="s">
        <v>1039</v>
      </c>
      <c r="I182" s="8">
        <v>1</v>
      </c>
      <c r="J182" s="8" t="s">
        <v>1039</v>
      </c>
      <c r="K182" s="14">
        <v>2</v>
      </c>
      <c r="L182" s="2" t="s">
        <v>520</v>
      </c>
    </row>
    <row r="183" spans="1:12" ht="13.5" x14ac:dyDescent="0.25">
      <c r="A183" s="8">
        <v>1754</v>
      </c>
      <c r="B183" s="9" t="s">
        <v>1041</v>
      </c>
      <c r="C183" s="9" t="s">
        <v>178</v>
      </c>
      <c r="D183" s="9"/>
      <c r="E183" s="10" t="s">
        <v>179</v>
      </c>
      <c r="F183" s="12">
        <v>1</v>
      </c>
      <c r="G183" s="8">
        <v>1</v>
      </c>
      <c r="H183" s="8" t="s">
        <v>1039</v>
      </c>
      <c r="I183" s="8" t="s">
        <v>1039</v>
      </c>
      <c r="J183" s="8" t="s">
        <v>1039</v>
      </c>
      <c r="K183" s="14">
        <v>2</v>
      </c>
      <c r="L183" s="2"/>
    </row>
    <row r="184" spans="1:12" ht="13.5" x14ac:dyDescent="0.25">
      <c r="A184" s="8">
        <v>1754</v>
      </c>
      <c r="B184" s="9" t="s">
        <v>1041</v>
      </c>
      <c r="C184" s="9" t="s">
        <v>178</v>
      </c>
      <c r="D184" s="9"/>
      <c r="E184" s="10" t="s">
        <v>1133</v>
      </c>
      <c r="F184" s="12">
        <v>1</v>
      </c>
      <c r="G184" s="8">
        <v>1</v>
      </c>
      <c r="H184" s="8" t="s">
        <v>1039</v>
      </c>
      <c r="I184" s="8" t="s">
        <v>1039</v>
      </c>
      <c r="J184" s="8" t="s">
        <v>1039</v>
      </c>
      <c r="K184" s="14">
        <v>2</v>
      </c>
      <c r="L184" s="2" t="s">
        <v>942</v>
      </c>
    </row>
    <row r="185" spans="1:12" ht="13.5" x14ac:dyDescent="0.25">
      <c r="A185" s="8">
        <v>1754</v>
      </c>
      <c r="B185" s="9" t="s">
        <v>1041</v>
      </c>
      <c r="C185" s="9" t="s">
        <v>522</v>
      </c>
      <c r="D185" s="9"/>
      <c r="E185" s="10" t="s">
        <v>181</v>
      </c>
      <c r="F185" s="12">
        <v>1</v>
      </c>
      <c r="G185" s="8" t="s">
        <v>1039</v>
      </c>
      <c r="H185" s="8">
        <v>2</v>
      </c>
      <c r="I185" s="8">
        <v>1</v>
      </c>
      <c r="J185" s="8" t="s">
        <v>1039</v>
      </c>
      <c r="K185" s="14">
        <v>4</v>
      </c>
      <c r="L185" s="2" t="s">
        <v>943</v>
      </c>
    </row>
    <row r="186" spans="1:12" ht="13.5" x14ac:dyDescent="0.25">
      <c r="A186" s="8">
        <v>1754</v>
      </c>
      <c r="B186" s="9" t="s">
        <v>1041</v>
      </c>
      <c r="C186" s="9" t="s">
        <v>522</v>
      </c>
      <c r="D186" s="9" t="s">
        <v>1050</v>
      </c>
      <c r="E186" s="10" t="s">
        <v>1097</v>
      </c>
      <c r="F186" s="12">
        <v>1</v>
      </c>
      <c r="G186" s="8" t="s">
        <v>1039</v>
      </c>
      <c r="H186" s="8" t="s">
        <v>1039</v>
      </c>
      <c r="I186" s="8" t="s">
        <v>1039</v>
      </c>
      <c r="J186" s="8" t="s">
        <v>1039</v>
      </c>
      <c r="K186" s="14">
        <v>1</v>
      </c>
      <c r="L186" s="2" t="s">
        <v>849</v>
      </c>
    </row>
    <row r="187" spans="1:12" ht="13.5" x14ac:dyDescent="0.25">
      <c r="A187" s="8">
        <v>1754</v>
      </c>
      <c r="B187" s="9" t="s">
        <v>1041</v>
      </c>
      <c r="C187" s="9" t="s">
        <v>183</v>
      </c>
      <c r="D187" s="9"/>
      <c r="E187" s="10" t="s">
        <v>1084</v>
      </c>
      <c r="F187" s="12">
        <v>1</v>
      </c>
      <c r="G187" s="8">
        <v>1</v>
      </c>
      <c r="H187" s="8" t="s">
        <v>1039</v>
      </c>
      <c r="I187" s="8" t="s">
        <v>1039</v>
      </c>
      <c r="J187" s="8" t="s">
        <v>1039</v>
      </c>
      <c r="K187" s="14">
        <v>2</v>
      </c>
      <c r="L187" s="2"/>
    </row>
    <row r="188" spans="1:12" ht="13.5" x14ac:dyDescent="0.25">
      <c r="A188" s="8">
        <v>1754</v>
      </c>
      <c r="B188" s="9" t="s">
        <v>1041</v>
      </c>
      <c r="C188" s="9" t="s">
        <v>189</v>
      </c>
      <c r="D188" s="9"/>
      <c r="E188" s="10" t="s">
        <v>59</v>
      </c>
      <c r="F188" s="12">
        <v>1</v>
      </c>
      <c r="G188" s="8">
        <v>1</v>
      </c>
      <c r="H188" s="8" t="s">
        <v>1039</v>
      </c>
      <c r="I188" s="8" t="s">
        <v>1039</v>
      </c>
      <c r="J188" s="8" t="s">
        <v>1039</v>
      </c>
      <c r="K188" s="14">
        <v>2</v>
      </c>
      <c r="L188" s="2"/>
    </row>
    <row r="189" spans="1:12" ht="13.5" x14ac:dyDescent="0.25">
      <c r="A189" s="8">
        <v>1754</v>
      </c>
      <c r="B189" s="9" t="s">
        <v>1041</v>
      </c>
      <c r="C189" s="9" t="s">
        <v>189</v>
      </c>
      <c r="D189" s="9"/>
      <c r="E189" s="10" t="s">
        <v>190</v>
      </c>
      <c r="F189" s="12">
        <v>1</v>
      </c>
      <c r="G189" s="8" t="s">
        <v>1039</v>
      </c>
      <c r="H189" s="8" t="s">
        <v>1039</v>
      </c>
      <c r="I189" s="8" t="s">
        <v>1039</v>
      </c>
      <c r="J189" s="8" t="s">
        <v>1039</v>
      </c>
      <c r="K189" s="14">
        <v>1</v>
      </c>
      <c r="L189" s="2" t="s">
        <v>1156</v>
      </c>
    </row>
    <row r="190" spans="1:12" ht="13.5" x14ac:dyDescent="0.25">
      <c r="A190" s="8">
        <v>1754</v>
      </c>
      <c r="B190" s="9" t="s">
        <v>1041</v>
      </c>
      <c r="C190" s="9" t="s">
        <v>189</v>
      </c>
      <c r="D190" s="9"/>
      <c r="E190" s="10" t="s">
        <v>89</v>
      </c>
      <c r="F190" s="12">
        <v>1</v>
      </c>
      <c r="G190" s="8" t="s">
        <v>1039</v>
      </c>
      <c r="H190" s="8">
        <v>1</v>
      </c>
      <c r="I190" s="8" t="s">
        <v>1039</v>
      </c>
      <c r="J190" s="8" t="s">
        <v>1039</v>
      </c>
      <c r="K190" s="14">
        <v>3</v>
      </c>
      <c r="L190" s="2" t="s">
        <v>526</v>
      </c>
    </row>
    <row r="191" spans="1:12" ht="13.5" x14ac:dyDescent="0.25">
      <c r="A191" s="8">
        <v>1754</v>
      </c>
      <c r="B191" s="9" t="s">
        <v>1041</v>
      </c>
      <c r="C191" s="9" t="s">
        <v>189</v>
      </c>
      <c r="D191" s="9" t="s">
        <v>1142</v>
      </c>
      <c r="E191" s="10" t="s">
        <v>193</v>
      </c>
      <c r="F191" s="12" t="s">
        <v>1039</v>
      </c>
      <c r="G191" s="8" t="s">
        <v>1039</v>
      </c>
      <c r="H191" s="8">
        <v>1</v>
      </c>
      <c r="I191" s="8" t="s">
        <v>1039</v>
      </c>
      <c r="J191" s="8" t="s">
        <v>1039</v>
      </c>
      <c r="K191" s="14">
        <v>1</v>
      </c>
      <c r="L191" s="2" t="s">
        <v>944</v>
      </c>
    </row>
    <row r="192" spans="1:12" ht="13.5" x14ac:dyDescent="0.25">
      <c r="A192" s="8">
        <v>1754</v>
      </c>
      <c r="B192" s="9" t="s">
        <v>1041</v>
      </c>
      <c r="C192" s="9" t="s">
        <v>189</v>
      </c>
      <c r="D192" s="9" t="s">
        <v>1142</v>
      </c>
      <c r="E192" s="10" t="s">
        <v>494</v>
      </c>
      <c r="F192" s="12" t="s">
        <v>1039</v>
      </c>
      <c r="G192" s="8" t="s">
        <v>1039</v>
      </c>
      <c r="H192" s="8" t="s">
        <v>1039</v>
      </c>
      <c r="I192" s="8">
        <v>1</v>
      </c>
      <c r="J192" s="8" t="s">
        <v>1039</v>
      </c>
      <c r="K192" s="14">
        <v>1</v>
      </c>
      <c r="L192" s="2" t="s">
        <v>510</v>
      </c>
    </row>
    <row r="193" spans="1:12" ht="13.5" x14ac:dyDescent="0.25">
      <c r="A193" s="8">
        <v>1754</v>
      </c>
      <c r="B193" s="9" t="s">
        <v>1041</v>
      </c>
      <c r="C193" s="9" t="s">
        <v>196</v>
      </c>
      <c r="D193" s="9"/>
      <c r="E193" s="10" t="s">
        <v>198</v>
      </c>
      <c r="F193" s="12">
        <v>1</v>
      </c>
      <c r="G193" s="8">
        <v>1</v>
      </c>
      <c r="H193" s="8" t="s">
        <v>1039</v>
      </c>
      <c r="I193" s="8" t="s">
        <v>1039</v>
      </c>
      <c r="J193" s="8" t="s">
        <v>1039</v>
      </c>
      <c r="K193" s="14">
        <v>2</v>
      </c>
      <c r="L193" s="2"/>
    </row>
    <row r="194" spans="1:12" ht="13.5" x14ac:dyDescent="0.25">
      <c r="A194" s="8">
        <v>1754</v>
      </c>
      <c r="B194" s="9" t="s">
        <v>1041</v>
      </c>
      <c r="C194" s="9" t="s">
        <v>196</v>
      </c>
      <c r="D194" s="9"/>
      <c r="E194" s="10" t="s">
        <v>193</v>
      </c>
      <c r="F194" s="12">
        <v>1</v>
      </c>
      <c r="G194" s="8" t="s">
        <v>1039</v>
      </c>
      <c r="H194" s="8" t="s">
        <v>1039</v>
      </c>
      <c r="I194" s="8" t="s">
        <v>1039</v>
      </c>
      <c r="J194" s="8" t="s">
        <v>1039</v>
      </c>
      <c r="K194" s="14">
        <v>1</v>
      </c>
      <c r="L194" s="2" t="s">
        <v>109</v>
      </c>
    </row>
    <row r="195" spans="1:12" ht="13.5" x14ac:dyDescent="0.25">
      <c r="A195" s="8">
        <v>1754</v>
      </c>
      <c r="B195" s="9" t="s">
        <v>1041</v>
      </c>
      <c r="C195" s="9" t="s">
        <v>196</v>
      </c>
      <c r="D195" s="9"/>
      <c r="E195" s="10" t="s">
        <v>197</v>
      </c>
      <c r="F195" s="12">
        <v>1</v>
      </c>
      <c r="G195" s="8">
        <v>1</v>
      </c>
      <c r="H195" s="8" t="s">
        <v>1039</v>
      </c>
      <c r="I195" s="8" t="s">
        <v>1039</v>
      </c>
      <c r="J195" s="8" t="s">
        <v>1039</v>
      </c>
      <c r="K195" s="14">
        <v>2</v>
      </c>
      <c r="L195" s="2"/>
    </row>
    <row r="196" spans="1:12" ht="13.5" x14ac:dyDescent="0.25">
      <c r="A196" s="8">
        <v>1754</v>
      </c>
      <c r="B196" s="9" t="s">
        <v>1041</v>
      </c>
      <c r="C196" s="9" t="s">
        <v>196</v>
      </c>
      <c r="D196" s="9" t="s">
        <v>1094</v>
      </c>
      <c r="E196" s="10" t="s">
        <v>199</v>
      </c>
      <c r="F196" s="12" t="s">
        <v>1039</v>
      </c>
      <c r="G196" s="8" t="s">
        <v>1039</v>
      </c>
      <c r="H196" s="8" t="s">
        <v>1039</v>
      </c>
      <c r="I196" s="8" t="s">
        <v>1039</v>
      </c>
      <c r="J196" s="8" t="s">
        <v>1039</v>
      </c>
      <c r="K196" s="14" t="s">
        <v>1039</v>
      </c>
      <c r="L196" s="2" t="s">
        <v>200</v>
      </c>
    </row>
    <row r="197" spans="1:12" ht="13.5" x14ac:dyDescent="0.25">
      <c r="A197" s="8">
        <v>1754</v>
      </c>
      <c r="B197" s="9" t="s">
        <v>1041</v>
      </c>
      <c r="C197" s="9" t="s">
        <v>196</v>
      </c>
      <c r="D197" s="9" t="s">
        <v>1050</v>
      </c>
      <c r="E197" s="10" t="s">
        <v>1140</v>
      </c>
      <c r="F197" s="12" t="s">
        <v>1039</v>
      </c>
      <c r="G197" s="8">
        <v>1</v>
      </c>
      <c r="H197" s="8" t="s">
        <v>1039</v>
      </c>
      <c r="I197" s="8" t="s">
        <v>1039</v>
      </c>
      <c r="J197" s="8" t="s">
        <v>1039</v>
      </c>
      <c r="K197" s="14">
        <v>1</v>
      </c>
      <c r="L197" s="2" t="s">
        <v>1058</v>
      </c>
    </row>
    <row r="198" spans="1:12" ht="13.5" x14ac:dyDescent="0.25">
      <c r="A198" s="8">
        <v>1754</v>
      </c>
      <c r="B198" s="9" t="s">
        <v>1041</v>
      </c>
      <c r="C198" s="9" t="s">
        <v>528</v>
      </c>
      <c r="D198" s="9"/>
      <c r="E198" s="10" t="s">
        <v>201</v>
      </c>
      <c r="F198" s="12">
        <v>1</v>
      </c>
      <c r="G198" s="8" t="s">
        <v>1039</v>
      </c>
      <c r="H198" s="8">
        <v>1</v>
      </c>
      <c r="I198" s="8" t="s">
        <v>1039</v>
      </c>
      <c r="J198" s="8" t="s">
        <v>1039</v>
      </c>
      <c r="K198" s="14">
        <v>2</v>
      </c>
      <c r="L198" s="2" t="s">
        <v>945</v>
      </c>
    </row>
    <row r="199" spans="1:12" ht="13.5" x14ac:dyDescent="0.25">
      <c r="A199" s="8">
        <v>1754</v>
      </c>
      <c r="B199" s="9" t="s">
        <v>1041</v>
      </c>
      <c r="C199" s="9" t="s">
        <v>528</v>
      </c>
      <c r="D199" s="9"/>
      <c r="E199" s="10" t="s">
        <v>203</v>
      </c>
      <c r="F199" s="12">
        <v>1</v>
      </c>
      <c r="G199" s="8">
        <v>1</v>
      </c>
      <c r="H199" s="8" t="s">
        <v>1039</v>
      </c>
      <c r="I199" s="8" t="s">
        <v>1039</v>
      </c>
      <c r="J199" s="8" t="s">
        <v>1039</v>
      </c>
      <c r="K199" s="14">
        <v>2</v>
      </c>
      <c r="L199" s="2" t="s">
        <v>946</v>
      </c>
    </row>
    <row r="200" spans="1:12" ht="13.5" x14ac:dyDescent="0.25">
      <c r="A200" s="8">
        <v>1754</v>
      </c>
      <c r="B200" s="9" t="s">
        <v>1041</v>
      </c>
      <c r="C200" s="9" t="s">
        <v>205</v>
      </c>
      <c r="D200" s="9"/>
      <c r="E200" s="10" t="s">
        <v>206</v>
      </c>
      <c r="F200" s="12">
        <v>1</v>
      </c>
      <c r="G200" s="8">
        <v>1</v>
      </c>
      <c r="H200" s="8">
        <v>1</v>
      </c>
      <c r="I200" s="8" t="s">
        <v>1039</v>
      </c>
      <c r="J200" s="8" t="s">
        <v>1039</v>
      </c>
      <c r="K200" s="14">
        <v>3</v>
      </c>
      <c r="L200" s="2" t="s">
        <v>947</v>
      </c>
    </row>
    <row r="201" spans="1:12" ht="13.5" x14ac:dyDescent="0.25">
      <c r="A201" s="8">
        <v>1754</v>
      </c>
      <c r="B201" s="9" t="s">
        <v>1041</v>
      </c>
      <c r="C201" s="9" t="s">
        <v>207</v>
      </c>
      <c r="D201" s="9"/>
      <c r="E201" s="10" t="s">
        <v>1124</v>
      </c>
      <c r="F201" s="12">
        <v>1</v>
      </c>
      <c r="G201" s="8">
        <v>1</v>
      </c>
      <c r="H201" s="8" t="s">
        <v>1039</v>
      </c>
      <c r="I201" s="8" t="s">
        <v>1039</v>
      </c>
      <c r="J201" s="8" t="s">
        <v>1039</v>
      </c>
      <c r="K201" s="14">
        <v>2</v>
      </c>
      <c r="L201" s="2"/>
    </row>
    <row r="202" spans="1:12" ht="13.5" x14ac:dyDescent="0.25">
      <c r="A202" s="8">
        <v>1754</v>
      </c>
      <c r="B202" s="9" t="s">
        <v>1041</v>
      </c>
      <c r="C202" s="9" t="s">
        <v>948</v>
      </c>
      <c r="D202" s="9"/>
      <c r="E202" s="10" t="s">
        <v>1059</v>
      </c>
      <c r="F202" s="12">
        <v>1</v>
      </c>
      <c r="G202" s="8">
        <v>1</v>
      </c>
      <c r="H202" s="8" t="s">
        <v>1039</v>
      </c>
      <c r="I202" s="8" t="s">
        <v>1039</v>
      </c>
      <c r="J202" s="8" t="s">
        <v>1039</v>
      </c>
      <c r="K202" s="14">
        <v>2</v>
      </c>
      <c r="L202" s="2"/>
    </row>
    <row r="203" spans="1:12" ht="13.5" x14ac:dyDescent="0.25">
      <c r="A203" s="8">
        <v>1754</v>
      </c>
      <c r="B203" s="9" t="s">
        <v>1041</v>
      </c>
      <c r="C203" s="9" t="s">
        <v>948</v>
      </c>
      <c r="D203" s="9"/>
      <c r="E203" s="10" t="s">
        <v>1044</v>
      </c>
      <c r="F203" s="12">
        <v>1</v>
      </c>
      <c r="G203" s="8">
        <v>1</v>
      </c>
      <c r="H203" s="8" t="s">
        <v>1039</v>
      </c>
      <c r="I203" s="8" t="s">
        <v>1039</v>
      </c>
      <c r="J203" s="8" t="s">
        <v>1039</v>
      </c>
      <c r="K203" s="14">
        <v>2</v>
      </c>
      <c r="L203" s="2"/>
    </row>
    <row r="204" spans="1:12" ht="13.5" x14ac:dyDescent="0.25">
      <c r="A204" s="8">
        <v>1754</v>
      </c>
      <c r="B204" s="9" t="s">
        <v>1041</v>
      </c>
      <c r="C204" s="9" t="s">
        <v>948</v>
      </c>
      <c r="D204" s="9"/>
      <c r="E204" s="10" t="s">
        <v>1097</v>
      </c>
      <c r="F204" s="12">
        <v>1</v>
      </c>
      <c r="G204" s="8">
        <v>1</v>
      </c>
      <c r="H204" s="8" t="s">
        <v>1039</v>
      </c>
      <c r="I204" s="8">
        <v>1</v>
      </c>
      <c r="J204" s="8" t="s">
        <v>1039</v>
      </c>
      <c r="K204" s="14">
        <v>3</v>
      </c>
      <c r="L204" s="2" t="s">
        <v>534</v>
      </c>
    </row>
    <row r="205" spans="1:12" ht="13.5" x14ac:dyDescent="0.25">
      <c r="A205" s="8">
        <v>1754</v>
      </c>
      <c r="B205" s="9" t="s">
        <v>1041</v>
      </c>
      <c r="C205" s="9" t="s">
        <v>262</v>
      </c>
      <c r="D205" s="9"/>
      <c r="E205" s="10" t="s">
        <v>264</v>
      </c>
      <c r="F205" s="12">
        <v>1</v>
      </c>
      <c r="G205" s="8">
        <v>1</v>
      </c>
      <c r="H205" s="8" t="s">
        <v>1039</v>
      </c>
      <c r="I205" s="8" t="s">
        <v>1039</v>
      </c>
      <c r="J205" s="8" t="s">
        <v>1039</v>
      </c>
      <c r="K205" s="14">
        <v>2</v>
      </c>
      <c r="L205" s="2"/>
    </row>
    <row r="206" spans="1:12" ht="13.5" x14ac:dyDescent="0.25">
      <c r="A206" s="8">
        <v>1754</v>
      </c>
      <c r="B206" s="9" t="s">
        <v>1041</v>
      </c>
      <c r="C206" s="9" t="s">
        <v>262</v>
      </c>
      <c r="D206" s="9"/>
      <c r="E206" s="10" t="s">
        <v>265</v>
      </c>
      <c r="F206" s="12">
        <v>1</v>
      </c>
      <c r="G206" s="8" t="s">
        <v>1039</v>
      </c>
      <c r="H206" s="8" t="s">
        <v>1039</v>
      </c>
      <c r="I206" s="8">
        <v>1</v>
      </c>
      <c r="J206" s="8" t="s">
        <v>1039</v>
      </c>
      <c r="K206" s="14">
        <v>2</v>
      </c>
      <c r="L206" s="2" t="s">
        <v>267</v>
      </c>
    </row>
    <row r="207" spans="1:12" ht="13.5" x14ac:dyDescent="0.25">
      <c r="A207" s="8">
        <v>1754</v>
      </c>
      <c r="B207" s="9" t="s">
        <v>1041</v>
      </c>
      <c r="C207" s="9" t="s">
        <v>209</v>
      </c>
      <c r="D207" s="9"/>
      <c r="E207" s="10" t="s">
        <v>1097</v>
      </c>
      <c r="F207" s="12">
        <v>1</v>
      </c>
      <c r="G207" s="8" t="s">
        <v>1039</v>
      </c>
      <c r="H207" s="8" t="s">
        <v>1039</v>
      </c>
      <c r="I207" s="8">
        <v>1</v>
      </c>
      <c r="J207" s="8" t="s">
        <v>1039</v>
      </c>
      <c r="K207" s="14">
        <v>2</v>
      </c>
      <c r="L207" s="2" t="s">
        <v>211</v>
      </c>
    </row>
    <row r="208" spans="1:12" ht="13.5" x14ac:dyDescent="0.25">
      <c r="A208" s="8">
        <v>1754</v>
      </c>
      <c r="B208" s="9" t="s">
        <v>1041</v>
      </c>
      <c r="C208" s="9" t="s">
        <v>209</v>
      </c>
      <c r="D208" s="9" t="s">
        <v>1094</v>
      </c>
      <c r="E208" s="10" t="s">
        <v>210</v>
      </c>
      <c r="F208" s="12">
        <v>1</v>
      </c>
      <c r="G208" s="8" t="s">
        <v>1039</v>
      </c>
      <c r="H208" s="8">
        <v>2</v>
      </c>
      <c r="I208" s="8" t="s">
        <v>1039</v>
      </c>
      <c r="J208" s="8" t="s">
        <v>1039</v>
      </c>
      <c r="K208" s="14">
        <v>3</v>
      </c>
      <c r="L208" s="2" t="s">
        <v>535</v>
      </c>
    </row>
    <row r="209" spans="1:12" ht="13.5" x14ac:dyDescent="0.25">
      <c r="A209" s="8">
        <v>1754</v>
      </c>
      <c r="B209" s="9" t="s">
        <v>1041</v>
      </c>
      <c r="C209" s="9" t="s">
        <v>209</v>
      </c>
      <c r="D209" s="9" t="s">
        <v>1142</v>
      </c>
      <c r="E209" s="10" t="s">
        <v>213</v>
      </c>
      <c r="F209" s="12" t="s">
        <v>1039</v>
      </c>
      <c r="G209" s="8" t="s">
        <v>1039</v>
      </c>
      <c r="H209" s="8" t="s">
        <v>1039</v>
      </c>
      <c r="I209" s="8" t="s">
        <v>1039</v>
      </c>
      <c r="J209" s="8" t="s">
        <v>1039</v>
      </c>
      <c r="K209" s="14" t="s">
        <v>1039</v>
      </c>
      <c r="L209" s="2" t="s">
        <v>949</v>
      </c>
    </row>
    <row r="210" spans="1:12" ht="13.5" x14ac:dyDescent="0.25">
      <c r="A210" s="8">
        <v>1754</v>
      </c>
      <c r="B210" s="9" t="s">
        <v>1041</v>
      </c>
      <c r="C210" s="9" t="s">
        <v>214</v>
      </c>
      <c r="D210" s="9"/>
      <c r="E210" s="10" t="s">
        <v>215</v>
      </c>
      <c r="F210" s="12">
        <v>1</v>
      </c>
      <c r="G210" s="8">
        <v>1</v>
      </c>
      <c r="H210" s="8" t="s">
        <v>1039</v>
      </c>
      <c r="I210" s="8">
        <v>1</v>
      </c>
      <c r="J210" s="8" t="s">
        <v>1039</v>
      </c>
      <c r="K210" s="14">
        <v>3</v>
      </c>
      <c r="L210" s="2" t="s">
        <v>613</v>
      </c>
    </row>
    <row r="211" spans="1:12" ht="13.5" x14ac:dyDescent="0.25">
      <c r="A211" s="8">
        <v>1754</v>
      </c>
      <c r="B211" s="9" t="s">
        <v>1041</v>
      </c>
      <c r="C211" s="9" t="s">
        <v>214</v>
      </c>
      <c r="D211" s="9" t="s">
        <v>1050</v>
      </c>
      <c r="E211" s="10" t="s">
        <v>537</v>
      </c>
      <c r="F211" s="12" t="s">
        <v>1039</v>
      </c>
      <c r="G211" s="8">
        <v>1</v>
      </c>
      <c r="H211" s="8" t="s">
        <v>1039</v>
      </c>
      <c r="I211" s="8" t="s">
        <v>1039</v>
      </c>
      <c r="J211" s="8" t="s">
        <v>1039</v>
      </c>
      <c r="K211" s="14">
        <v>1</v>
      </c>
      <c r="L211" s="2" t="s">
        <v>538</v>
      </c>
    </row>
    <row r="212" spans="1:12" ht="13.5" x14ac:dyDescent="0.25">
      <c r="A212" s="8">
        <v>1754</v>
      </c>
      <c r="B212" s="9" t="s">
        <v>1041</v>
      </c>
      <c r="C212" s="9" t="s">
        <v>214</v>
      </c>
      <c r="D212" s="9" t="s">
        <v>1050</v>
      </c>
      <c r="E212" s="10" t="s">
        <v>217</v>
      </c>
      <c r="F212" s="12" t="s">
        <v>1039</v>
      </c>
      <c r="G212" s="8" t="s">
        <v>1039</v>
      </c>
      <c r="H212" s="8" t="s">
        <v>1039</v>
      </c>
      <c r="I212" s="8" t="s">
        <v>1039</v>
      </c>
      <c r="J212" s="8" t="s">
        <v>1039</v>
      </c>
      <c r="K212" s="14" t="s">
        <v>1039</v>
      </c>
      <c r="L212" s="2" t="s">
        <v>29</v>
      </c>
    </row>
    <row r="213" spans="1:12" ht="13.5" x14ac:dyDescent="0.25">
      <c r="A213" s="8">
        <v>1754</v>
      </c>
      <c r="B213" s="9" t="s">
        <v>1041</v>
      </c>
      <c r="C213" s="9" t="s">
        <v>218</v>
      </c>
      <c r="D213" s="9"/>
      <c r="E213" s="10" t="s">
        <v>107</v>
      </c>
      <c r="F213" s="12">
        <v>1</v>
      </c>
      <c r="G213" s="8" t="s">
        <v>1039</v>
      </c>
      <c r="H213" s="8">
        <v>1</v>
      </c>
      <c r="I213" s="8" t="s">
        <v>1039</v>
      </c>
      <c r="J213" s="8" t="s">
        <v>1039</v>
      </c>
      <c r="K213" s="14">
        <v>2</v>
      </c>
      <c r="L213" s="2" t="s">
        <v>950</v>
      </c>
    </row>
    <row r="214" spans="1:12" ht="13.5" x14ac:dyDescent="0.25">
      <c r="A214" s="8">
        <v>1754</v>
      </c>
      <c r="B214" s="9" t="s">
        <v>1041</v>
      </c>
      <c r="C214" s="9" t="s">
        <v>220</v>
      </c>
      <c r="D214" s="9"/>
      <c r="E214" s="10" t="s">
        <v>106</v>
      </c>
      <c r="F214" s="12">
        <v>1</v>
      </c>
      <c r="G214" s="8">
        <v>1</v>
      </c>
      <c r="H214" s="8" t="s">
        <v>1039</v>
      </c>
      <c r="I214" s="8" t="s">
        <v>1039</v>
      </c>
      <c r="J214" s="8" t="s">
        <v>1039</v>
      </c>
      <c r="K214" s="14">
        <v>2</v>
      </c>
      <c r="L214" s="2" t="s">
        <v>951</v>
      </c>
    </row>
    <row r="215" spans="1:12" ht="13.5" x14ac:dyDescent="0.25">
      <c r="A215" s="8">
        <v>1754</v>
      </c>
      <c r="B215" s="9" t="s">
        <v>1041</v>
      </c>
      <c r="C215" s="9" t="s">
        <v>220</v>
      </c>
      <c r="D215" s="9" t="s">
        <v>540</v>
      </c>
      <c r="E215" s="10" t="s">
        <v>1107</v>
      </c>
      <c r="F215" s="12">
        <v>1</v>
      </c>
      <c r="G215" s="8" t="s">
        <v>1039</v>
      </c>
      <c r="H215" s="8" t="s">
        <v>1039</v>
      </c>
      <c r="I215" s="8" t="s">
        <v>1039</v>
      </c>
      <c r="J215" s="8" t="s">
        <v>1039</v>
      </c>
      <c r="K215" s="14">
        <v>1</v>
      </c>
      <c r="L215" s="2" t="s">
        <v>952</v>
      </c>
    </row>
    <row r="216" spans="1:12" ht="13.5" x14ac:dyDescent="0.25">
      <c r="A216" s="8">
        <v>1754</v>
      </c>
      <c r="B216" s="9" t="s">
        <v>1041</v>
      </c>
      <c r="C216" s="9" t="s">
        <v>268</v>
      </c>
      <c r="D216" s="9"/>
      <c r="E216" s="10" t="s">
        <v>172</v>
      </c>
      <c r="F216" s="12">
        <v>1</v>
      </c>
      <c r="G216" s="8" t="s">
        <v>1039</v>
      </c>
      <c r="H216" s="8">
        <v>1</v>
      </c>
      <c r="I216" s="8">
        <v>1</v>
      </c>
      <c r="J216" s="8" t="s">
        <v>1039</v>
      </c>
      <c r="K216" s="14">
        <v>3</v>
      </c>
      <c r="L216" s="2" t="s">
        <v>953</v>
      </c>
    </row>
    <row r="217" spans="1:12" ht="13.5" x14ac:dyDescent="0.25">
      <c r="A217" s="8">
        <v>1754</v>
      </c>
      <c r="B217" s="9" t="s">
        <v>1041</v>
      </c>
      <c r="C217" s="9" t="s">
        <v>268</v>
      </c>
      <c r="D217" s="9"/>
      <c r="E217" s="10" t="s">
        <v>954</v>
      </c>
      <c r="F217" s="12">
        <v>1</v>
      </c>
      <c r="G217" s="8">
        <v>1</v>
      </c>
      <c r="H217" s="8" t="s">
        <v>1039</v>
      </c>
      <c r="I217" s="8" t="s">
        <v>1039</v>
      </c>
      <c r="J217" s="8" t="s">
        <v>1039</v>
      </c>
      <c r="K217" s="14">
        <v>2</v>
      </c>
      <c r="L217" s="2" t="s">
        <v>955</v>
      </c>
    </row>
    <row r="218" spans="1:12" ht="13.5" x14ac:dyDescent="0.25">
      <c r="A218" s="8">
        <v>1754</v>
      </c>
      <c r="B218" s="9" t="s">
        <v>1041</v>
      </c>
      <c r="C218" s="9" t="s">
        <v>221</v>
      </c>
      <c r="D218" s="9"/>
      <c r="E218" s="10" t="s">
        <v>222</v>
      </c>
      <c r="F218" s="12">
        <v>1</v>
      </c>
      <c r="G218" s="8">
        <v>1</v>
      </c>
      <c r="H218" s="8">
        <v>1</v>
      </c>
      <c r="I218" s="8" t="s">
        <v>1039</v>
      </c>
      <c r="J218" s="8" t="s">
        <v>1039</v>
      </c>
      <c r="K218" s="14">
        <v>3</v>
      </c>
      <c r="L218" s="2" t="s">
        <v>158</v>
      </c>
    </row>
    <row r="219" spans="1:12" ht="13.5" x14ac:dyDescent="0.25">
      <c r="A219" s="8">
        <v>1754</v>
      </c>
      <c r="B219" s="9" t="s">
        <v>1041</v>
      </c>
      <c r="C219" s="9" t="s">
        <v>221</v>
      </c>
      <c r="D219" s="9"/>
      <c r="E219" s="10" t="s">
        <v>1074</v>
      </c>
      <c r="F219" s="12">
        <v>1</v>
      </c>
      <c r="G219" s="8">
        <v>1</v>
      </c>
      <c r="H219" s="8">
        <v>1</v>
      </c>
      <c r="I219" s="8">
        <v>1</v>
      </c>
      <c r="J219" s="8" t="s">
        <v>1039</v>
      </c>
      <c r="K219" s="14">
        <v>4</v>
      </c>
      <c r="L219" s="2" t="s">
        <v>546</v>
      </c>
    </row>
    <row r="220" spans="1:12" ht="13.5" x14ac:dyDescent="0.25">
      <c r="A220" s="8">
        <v>1754</v>
      </c>
      <c r="B220" s="9" t="s">
        <v>1041</v>
      </c>
      <c r="C220" s="9" t="s">
        <v>225</v>
      </c>
      <c r="D220" s="9"/>
      <c r="E220" s="10" t="s">
        <v>226</v>
      </c>
      <c r="F220" s="12">
        <v>1</v>
      </c>
      <c r="G220" s="8" t="s">
        <v>1039</v>
      </c>
      <c r="H220" s="8">
        <v>1</v>
      </c>
      <c r="I220" s="8">
        <v>1</v>
      </c>
      <c r="J220" s="8" t="s">
        <v>1039</v>
      </c>
      <c r="K220" s="14">
        <v>3</v>
      </c>
      <c r="L220" s="2" t="s">
        <v>974</v>
      </c>
    </row>
    <row r="221" spans="1:12" ht="13.5" x14ac:dyDescent="0.25">
      <c r="A221" s="8">
        <v>1754</v>
      </c>
      <c r="B221" s="9" t="s">
        <v>1041</v>
      </c>
      <c r="C221" s="9" t="s">
        <v>225</v>
      </c>
      <c r="D221" s="9"/>
      <c r="E221" s="10" t="s">
        <v>172</v>
      </c>
      <c r="F221" s="12">
        <v>1</v>
      </c>
      <c r="G221" s="8" t="s">
        <v>1039</v>
      </c>
      <c r="H221" s="8" t="s">
        <v>1039</v>
      </c>
      <c r="I221" s="8">
        <v>1</v>
      </c>
      <c r="J221" s="8" t="s">
        <v>1039</v>
      </c>
      <c r="K221" s="14">
        <v>2</v>
      </c>
      <c r="L221" s="2" t="s">
        <v>975</v>
      </c>
    </row>
    <row r="222" spans="1:12" ht="13.5" x14ac:dyDescent="0.25">
      <c r="A222" s="8">
        <v>1754</v>
      </c>
      <c r="B222" s="9" t="s">
        <v>1041</v>
      </c>
      <c r="C222" s="9" t="s">
        <v>227</v>
      </c>
      <c r="D222" s="9"/>
      <c r="E222" s="10" t="s">
        <v>228</v>
      </c>
      <c r="F222" s="12">
        <v>1</v>
      </c>
      <c r="G222" s="8">
        <v>1</v>
      </c>
      <c r="H222" s="8" t="s">
        <v>1039</v>
      </c>
      <c r="I222" s="8" t="s">
        <v>1039</v>
      </c>
      <c r="J222" s="8" t="s">
        <v>1039</v>
      </c>
      <c r="K222" s="14">
        <v>2</v>
      </c>
      <c r="L222" s="2"/>
    </row>
    <row r="223" spans="1:12" ht="13.5" x14ac:dyDescent="0.25">
      <c r="A223" s="8">
        <v>1754</v>
      </c>
      <c r="B223" s="9" t="s">
        <v>1041</v>
      </c>
      <c r="C223" s="9" t="s">
        <v>227</v>
      </c>
      <c r="D223" s="9"/>
      <c r="E223" s="10" t="s">
        <v>230</v>
      </c>
      <c r="F223" s="12">
        <v>1</v>
      </c>
      <c r="G223" s="8" t="s">
        <v>1039</v>
      </c>
      <c r="H223" s="8" t="s">
        <v>1039</v>
      </c>
      <c r="I223" s="8">
        <v>2</v>
      </c>
      <c r="J223" s="8" t="s">
        <v>1039</v>
      </c>
      <c r="K223" s="14">
        <v>3</v>
      </c>
      <c r="L223" s="2" t="s">
        <v>549</v>
      </c>
    </row>
    <row r="224" spans="1:12" ht="13.5" x14ac:dyDescent="0.25">
      <c r="A224" s="8">
        <v>1754</v>
      </c>
      <c r="B224" s="9" t="s">
        <v>1041</v>
      </c>
      <c r="C224" s="9" t="s">
        <v>227</v>
      </c>
      <c r="D224" s="9"/>
      <c r="E224" s="10" t="s">
        <v>1084</v>
      </c>
      <c r="F224" s="12">
        <v>1</v>
      </c>
      <c r="G224" s="8" t="s">
        <v>1039</v>
      </c>
      <c r="H224" s="8">
        <v>1</v>
      </c>
      <c r="I224" s="8" t="s">
        <v>1039</v>
      </c>
      <c r="J224" s="8" t="s">
        <v>1039</v>
      </c>
      <c r="K224" s="14">
        <v>2</v>
      </c>
      <c r="L224" s="2"/>
    </row>
    <row r="225" spans="1:12" ht="13.5" x14ac:dyDescent="0.25">
      <c r="A225" s="8">
        <v>1754</v>
      </c>
      <c r="B225" s="9" t="s">
        <v>1041</v>
      </c>
      <c r="C225" s="9" t="s">
        <v>227</v>
      </c>
      <c r="D225" s="9"/>
      <c r="E225" s="10" t="s">
        <v>231</v>
      </c>
      <c r="F225" s="12">
        <v>1</v>
      </c>
      <c r="G225" s="8" t="s">
        <v>1039</v>
      </c>
      <c r="H225" s="8" t="s">
        <v>1039</v>
      </c>
      <c r="I225" s="8">
        <v>1</v>
      </c>
      <c r="J225" s="8" t="s">
        <v>1039</v>
      </c>
      <c r="K225" s="14">
        <v>2</v>
      </c>
      <c r="L225" s="2" t="s">
        <v>976</v>
      </c>
    </row>
    <row r="226" spans="1:12" ht="13.5" x14ac:dyDescent="0.25">
      <c r="A226" s="8">
        <v>1754</v>
      </c>
      <c r="B226" s="9" t="s">
        <v>1041</v>
      </c>
      <c r="C226" s="9" t="s">
        <v>235</v>
      </c>
      <c r="D226" s="9"/>
      <c r="E226" s="10" t="s">
        <v>236</v>
      </c>
      <c r="F226" s="12">
        <v>1</v>
      </c>
      <c r="G226" s="8">
        <v>1</v>
      </c>
      <c r="H226" s="8">
        <v>1</v>
      </c>
      <c r="I226" s="8">
        <v>1</v>
      </c>
      <c r="J226" s="8">
        <v>4</v>
      </c>
      <c r="K226" s="14" t="s">
        <v>1039</v>
      </c>
      <c r="L226" s="2" t="s">
        <v>977</v>
      </c>
    </row>
    <row r="227" spans="1:12" ht="13.5" x14ac:dyDescent="0.25">
      <c r="A227" s="8">
        <v>1754</v>
      </c>
      <c r="B227" s="9" t="s">
        <v>1041</v>
      </c>
      <c r="C227" s="9" t="s">
        <v>235</v>
      </c>
      <c r="D227" s="9"/>
      <c r="E227" s="10" t="s">
        <v>551</v>
      </c>
      <c r="F227" s="12">
        <v>1</v>
      </c>
      <c r="G227" s="8" t="s">
        <v>1039</v>
      </c>
      <c r="H227" s="8">
        <v>1</v>
      </c>
      <c r="I227" s="8">
        <v>1</v>
      </c>
      <c r="J227" s="8" t="s">
        <v>1039</v>
      </c>
      <c r="K227" s="14">
        <v>3</v>
      </c>
      <c r="L227" s="2" t="s">
        <v>978</v>
      </c>
    </row>
    <row r="228" spans="1:12" ht="13.5" x14ac:dyDescent="0.25">
      <c r="A228" s="8">
        <v>1754</v>
      </c>
      <c r="B228" s="9" t="s">
        <v>1041</v>
      </c>
      <c r="C228" s="9" t="s">
        <v>235</v>
      </c>
      <c r="D228" s="9" t="s">
        <v>1142</v>
      </c>
      <c r="E228" s="10" t="s">
        <v>1084</v>
      </c>
      <c r="F228" s="12" t="s">
        <v>1039</v>
      </c>
      <c r="G228" s="8" t="s">
        <v>1039</v>
      </c>
      <c r="H228" s="8" t="s">
        <v>1039</v>
      </c>
      <c r="I228" s="8">
        <v>1</v>
      </c>
      <c r="J228" s="8" t="s">
        <v>1039</v>
      </c>
      <c r="K228" s="14">
        <v>1</v>
      </c>
      <c r="L228" s="2" t="s">
        <v>555</v>
      </c>
    </row>
    <row r="229" spans="1:12" ht="13.5" x14ac:dyDescent="0.25">
      <c r="A229" s="8">
        <v>1754</v>
      </c>
      <c r="B229" s="9" t="s">
        <v>1041</v>
      </c>
      <c r="C229" s="9" t="s">
        <v>235</v>
      </c>
      <c r="D229" s="9" t="s">
        <v>1142</v>
      </c>
      <c r="E229" s="10" t="s">
        <v>59</v>
      </c>
      <c r="F229" s="12" t="s">
        <v>1039</v>
      </c>
      <c r="G229" s="8">
        <v>1</v>
      </c>
      <c r="H229" s="8" t="s">
        <v>1039</v>
      </c>
      <c r="I229" s="8" t="s">
        <v>1039</v>
      </c>
      <c r="J229" s="8" t="s">
        <v>1039</v>
      </c>
      <c r="K229" s="14">
        <v>1</v>
      </c>
      <c r="L229" s="2" t="s">
        <v>557</v>
      </c>
    </row>
    <row r="230" spans="1:12" ht="13.5" x14ac:dyDescent="0.25">
      <c r="A230" s="8">
        <v>1754</v>
      </c>
      <c r="B230" s="9" t="s">
        <v>1041</v>
      </c>
      <c r="C230" s="9" t="s">
        <v>246</v>
      </c>
      <c r="D230" s="9"/>
      <c r="E230" s="10" t="s">
        <v>1107</v>
      </c>
      <c r="F230" s="12">
        <v>1</v>
      </c>
      <c r="G230" s="8" t="s">
        <v>1039</v>
      </c>
      <c r="H230" s="8">
        <v>1</v>
      </c>
      <c r="I230" s="8">
        <v>1</v>
      </c>
      <c r="J230" s="8" t="s">
        <v>1039</v>
      </c>
      <c r="K230" s="14">
        <v>3</v>
      </c>
      <c r="L230" s="2" t="s">
        <v>559</v>
      </c>
    </row>
    <row r="231" spans="1:12" ht="13.5" x14ac:dyDescent="0.25">
      <c r="A231" s="8">
        <v>1754</v>
      </c>
      <c r="B231" s="9" t="s">
        <v>1041</v>
      </c>
      <c r="C231" s="9" t="s">
        <v>246</v>
      </c>
      <c r="D231" s="9"/>
      <c r="E231" s="10" t="s">
        <v>242</v>
      </c>
      <c r="F231" s="12">
        <v>1</v>
      </c>
      <c r="G231" s="8" t="s">
        <v>1039</v>
      </c>
      <c r="H231" s="8" t="s">
        <v>1039</v>
      </c>
      <c r="I231" s="8">
        <v>3</v>
      </c>
      <c r="J231" s="8" t="s">
        <v>1039</v>
      </c>
      <c r="K231" s="14">
        <v>4</v>
      </c>
      <c r="L231" s="2" t="s">
        <v>560</v>
      </c>
    </row>
    <row r="232" spans="1:12" ht="13.5" x14ac:dyDescent="0.25">
      <c r="A232" s="8">
        <v>1754</v>
      </c>
      <c r="B232" s="9" t="s">
        <v>1041</v>
      </c>
      <c r="C232" s="9" t="s">
        <v>257</v>
      </c>
      <c r="D232" s="9"/>
      <c r="E232" s="10" t="s">
        <v>258</v>
      </c>
      <c r="F232" s="12">
        <v>1</v>
      </c>
      <c r="G232" s="8" t="s">
        <v>1039</v>
      </c>
      <c r="H232" s="8">
        <v>2</v>
      </c>
      <c r="I232" s="8">
        <v>2</v>
      </c>
      <c r="J232" s="8" t="s">
        <v>1039</v>
      </c>
      <c r="K232" s="14">
        <v>5</v>
      </c>
      <c r="L232" s="2" t="s">
        <v>979</v>
      </c>
    </row>
    <row r="233" spans="1:12" ht="13.5" x14ac:dyDescent="0.25">
      <c r="A233" s="8">
        <v>1754</v>
      </c>
      <c r="B233" s="9" t="s">
        <v>1041</v>
      </c>
      <c r="C233" s="9" t="s">
        <v>257</v>
      </c>
      <c r="D233" s="9"/>
      <c r="E233" s="10" t="s">
        <v>259</v>
      </c>
      <c r="F233" s="12">
        <v>1</v>
      </c>
      <c r="G233" s="8">
        <v>1</v>
      </c>
      <c r="H233" s="8" t="s">
        <v>1039</v>
      </c>
      <c r="I233" s="8" t="s">
        <v>1039</v>
      </c>
      <c r="J233" s="8" t="s">
        <v>1039</v>
      </c>
      <c r="K233" s="14">
        <v>2</v>
      </c>
      <c r="L233" s="2"/>
    </row>
    <row r="234" spans="1:12" ht="13.5" x14ac:dyDescent="0.25">
      <c r="A234" s="8">
        <v>1754</v>
      </c>
      <c r="B234" s="9" t="s">
        <v>1041</v>
      </c>
      <c r="C234" s="9" t="s">
        <v>271</v>
      </c>
      <c r="D234" s="9"/>
      <c r="E234" s="10" t="s">
        <v>1675</v>
      </c>
      <c r="F234" s="12" t="s">
        <v>1039</v>
      </c>
      <c r="G234" s="8">
        <v>1</v>
      </c>
      <c r="H234" s="8">
        <v>2</v>
      </c>
      <c r="I234" s="8">
        <v>1</v>
      </c>
      <c r="J234" s="8" t="s">
        <v>1039</v>
      </c>
      <c r="K234" s="14">
        <v>4</v>
      </c>
      <c r="L234" s="2" t="s">
        <v>272</v>
      </c>
    </row>
    <row r="235" spans="1:12" ht="13.5" x14ac:dyDescent="0.25">
      <c r="A235" s="8">
        <v>1754</v>
      </c>
      <c r="B235" s="9" t="s">
        <v>1041</v>
      </c>
      <c r="C235" s="9" t="s">
        <v>273</v>
      </c>
      <c r="D235" s="9"/>
      <c r="E235" s="10" t="s">
        <v>274</v>
      </c>
      <c r="F235" s="12">
        <v>1</v>
      </c>
      <c r="G235" s="8" t="s">
        <v>1039</v>
      </c>
      <c r="H235" s="8">
        <v>2</v>
      </c>
      <c r="I235" s="8" t="s">
        <v>1039</v>
      </c>
      <c r="J235" s="8" t="s">
        <v>1039</v>
      </c>
      <c r="K235" s="14">
        <v>3</v>
      </c>
      <c r="L235" s="2" t="s">
        <v>563</v>
      </c>
    </row>
    <row r="236" spans="1:12" ht="13.5" x14ac:dyDescent="0.25">
      <c r="A236" s="8">
        <v>1754</v>
      </c>
      <c r="B236" s="9" t="s">
        <v>1041</v>
      </c>
      <c r="C236" s="9" t="s">
        <v>273</v>
      </c>
      <c r="D236" s="9"/>
      <c r="E236" s="10" t="s">
        <v>980</v>
      </c>
      <c r="F236" s="12">
        <v>1</v>
      </c>
      <c r="G236" s="8">
        <v>1</v>
      </c>
      <c r="H236" s="8" t="s">
        <v>1039</v>
      </c>
      <c r="I236" s="8" t="s">
        <v>1039</v>
      </c>
      <c r="J236" s="8" t="s">
        <v>1039</v>
      </c>
      <c r="K236" s="14">
        <v>2</v>
      </c>
      <c r="L236" s="2"/>
    </row>
    <row r="237" spans="1:12" ht="13.5" x14ac:dyDescent="0.25">
      <c r="A237" s="8">
        <v>1754</v>
      </c>
      <c r="B237" s="9" t="s">
        <v>1041</v>
      </c>
      <c r="C237" s="9" t="s">
        <v>277</v>
      </c>
      <c r="D237" s="9"/>
      <c r="E237" s="10" t="s">
        <v>1072</v>
      </c>
      <c r="F237" s="12" t="s">
        <v>1039</v>
      </c>
      <c r="G237" s="8" t="s">
        <v>1039</v>
      </c>
      <c r="H237" s="8">
        <v>1</v>
      </c>
      <c r="I237" s="8" t="s">
        <v>1039</v>
      </c>
      <c r="J237" s="8" t="s">
        <v>1039</v>
      </c>
      <c r="K237" s="14">
        <v>1</v>
      </c>
      <c r="L237" s="2" t="s">
        <v>981</v>
      </c>
    </row>
    <row r="238" spans="1:12" ht="13.5" x14ac:dyDescent="0.25">
      <c r="A238" s="8">
        <v>1754</v>
      </c>
      <c r="B238" s="9" t="s">
        <v>1041</v>
      </c>
      <c r="C238" s="9" t="s">
        <v>278</v>
      </c>
      <c r="D238" s="9"/>
      <c r="E238" s="10" t="s">
        <v>280</v>
      </c>
      <c r="F238" s="12">
        <v>1</v>
      </c>
      <c r="G238" s="8">
        <v>1</v>
      </c>
      <c r="H238" s="8" t="s">
        <v>1039</v>
      </c>
      <c r="I238" s="8" t="s">
        <v>1039</v>
      </c>
      <c r="J238" s="8" t="s">
        <v>1039</v>
      </c>
      <c r="K238" s="14">
        <v>2</v>
      </c>
      <c r="L238" s="2" t="s">
        <v>951</v>
      </c>
    </row>
    <row r="239" spans="1:12" ht="13.5" x14ac:dyDescent="0.25">
      <c r="A239" s="8">
        <v>1754</v>
      </c>
      <c r="B239" s="9" t="s">
        <v>1041</v>
      </c>
      <c r="C239" s="9" t="s">
        <v>278</v>
      </c>
      <c r="D239" s="9"/>
      <c r="E239" s="10" t="s">
        <v>281</v>
      </c>
      <c r="F239" s="12" t="s">
        <v>1039</v>
      </c>
      <c r="G239" s="8" t="s">
        <v>1039</v>
      </c>
      <c r="H239" s="8" t="s">
        <v>1039</v>
      </c>
      <c r="I239" s="8" t="s">
        <v>1039</v>
      </c>
      <c r="J239" s="8" t="s">
        <v>1039</v>
      </c>
      <c r="K239" s="14" t="s">
        <v>1039</v>
      </c>
      <c r="L239" s="2" t="s">
        <v>982</v>
      </c>
    </row>
    <row r="240" spans="1:12" ht="13.5" x14ac:dyDescent="0.25">
      <c r="A240" s="8">
        <v>1754</v>
      </c>
      <c r="B240" s="9" t="s">
        <v>1041</v>
      </c>
      <c r="C240" s="9" t="s">
        <v>278</v>
      </c>
      <c r="D240" s="9"/>
      <c r="E240" s="10" t="s">
        <v>282</v>
      </c>
      <c r="F240" s="12">
        <v>1</v>
      </c>
      <c r="G240" s="8">
        <v>1</v>
      </c>
      <c r="H240" s="8" t="s">
        <v>1039</v>
      </c>
      <c r="I240" s="8">
        <v>1</v>
      </c>
      <c r="J240" s="8" t="s">
        <v>1039</v>
      </c>
      <c r="K240" s="14">
        <v>3</v>
      </c>
      <c r="L240" s="2" t="s">
        <v>569</v>
      </c>
    </row>
    <row r="241" spans="1:12" ht="13.5" x14ac:dyDescent="0.25">
      <c r="A241" s="8">
        <v>1754</v>
      </c>
      <c r="B241" s="9" t="s">
        <v>1041</v>
      </c>
      <c r="C241" s="9" t="s">
        <v>278</v>
      </c>
      <c r="D241" s="9"/>
      <c r="E241" s="10" t="s">
        <v>1061</v>
      </c>
      <c r="F241" s="12">
        <v>1</v>
      </c>
      <c r="G241" s="8">
        <v>1</v>
      </c>
      <c r="H241" s="8" t="s">
        <v>1039</v>
      </c>
      <c r="I241" s="8" t="s">
        <v>1039</v>
      </c>
      <c r="J241" s="8" t="s">
        <v>1039</v>
      </c>
      <c r="K241" s="14">
        <v>2</v>
      </c>
      <c r="L241" s="2" t="s">
        <v>570</v>
      </c>
    </row>
    <row r="242" spans="1:12" ht="13.5" x14ac:dyDescent="0.25">
      <c r="A242" s="8">
        <v>1754</v>
      </c>
      <c r="B242" s="9" t="s">
        <v>1041</v>
      </c>
      <c r="C242" s="9" t="s">
        <v>278</v>
      </c>
      <c r="D242" s="9"/>
      <c r="E242" s="10" t="s">
        <v>283</v>
      </c>
      <c r="F242" s="12">
        <v>1</v>
      </c>
      <c r="G242" s="8">
        <v>1</v>
      </c>
      <c r="H242" s="8">
        <v>1</v>
      </c>
      <c r="I242" s="8" t="s">
        <v>1039</v>
      </c>
      <c r="J242" s="8" t="s">
        <v>1039</v>
      </c>
      <c r="K242" s="14">
        <v>3</v>
      </c>
      <c r="L242" s="2" t="s">
        <v>983</v>
      </c>
    </row>
    <row r="243" spans="1:12" ht="13.5" x14ac:dyDescent="0.25">
      <c r="A243" s="8">
        <v>1754</v>
      </c>
      <c r="B243" s="9" t="s">
        <v>1041</v>
      </c>
      <c r="C243" s="9" t="s">
        <v>278</v>
      </c>
      <c r="D243" s="9"/>
      <c r="E243" s="10" t="s">
        <v>284</v>
      </c>
      <c r="F243" s="12">
        <v>1</v>
      </c>
      <c r="G243" s="8" t="s">
        <v>1039</v>
      </c>
      <c r="H243" s="8" t="s">
        <v>1039</v>
      </c>
      <c r="I243" s="8" t="s">
        <v>1039</v>
      </c>
      <c r="J243" s="8" t="s">
        <v>1039</v>
      </c>
      <c r="K243" s="14">
        <v>1</v>
      </c>
      <c r="L243" s="2" t="s">
        <v>984</v>
      </c>
    </row>
    <row r="244" spans="1:12" ht="13.5" x14ac:dyDescent="0.25">
      <c r="A244" s="8">
        <v>1754</v>
      </c>
      <c r="B244" s="9" t="s">
        <v>1041</v>
      </c>
      <c r="C244" s="9" t="s">
        <v>278</v>
      </c>
      <c r="D244" s="9"/>
      <c r="E244" s="10" t="s">
        <v>285</v>
      </c>
      <c r="F244" s="12" t="s">
        <v>1039</v>
      </c>
      <c r="G244" s="8" t="s">
        <v>1039</v>
      </c>
      <c r="H244" s="8" t="s">
        <v>1039</v>
      </c>
      <c r="I244" s="8" t="s">
        <v>1039</v>
      </c>
      <c r="J244" s="8" t="s">
        <v>1039</v>
      </c>
      <c r="K244" s="14" t="s">
        <v>1039</v>
      </c>
      <c r="L244" s="2" t="s">
        <v>985</v>
      </c>
    </row>
    <row r="245" spans="1:12" ht="13.5" x14ac:dyDescent="0.25">
      <c r="A245" s="8">
        <v>1754</v>
      </c>
      <c r="B245" s="9" t="s">
        <v>1041</v>
      </c>
      <c r="C245" s="9" t="s">
        <v>278</v>
      </c>
      <c r="D245" s="9"/>
      <c r="E245" s="10" t="s">
        <v>286</v>
      </c>
      <c r="F245" s="12">
        <v>1</v>
      </c>
      <c r="G245" s="8">
        <v>1</v>
      </c>
      <c r="H245" s="8">
        <v>1</v>
      </c>
      <c r="I245" s="8" t="s">
        <v>1039</v>
      </c>
      <c r="J245" s="8" t="s">
        <v>1039</v>
      </c>
      <c r="K245" s="14">
        <v>3</v>
      </c>
      <c r="L245" s="2" t="s">
        <v>986</v>
      </c>
    </row>
    <row r="246" spans="1:12" ht="13.5" x14ac:dyDescent="0.25">
      <c r="A246" s="8">
        <v>1754</v>
      </c>
      <c r="B246" s="9" t="s">
        <v>1041</v>
      </c>
      <c r="C246" s="9" t="s">
        <v>278</v>
      </c>
      <c r="D246" s="9"/>
      <c r="E246" s="10" t="s">
        <v>287</v>
      </c>
      <c r="F246" s="12" t="s">
        <v>1039</v>
      </c>
      <c r="G246" s="8">
        <v>1</v>
      </c>
      <c r="H246" s="8" t="s">
        <v>1039</v>
      </c>
      <c r="I246" s="8" t="s">
        <v>1039</v>
      </c>
      <c r="J246" s="8" t="s">
        <v>1039</v>
      </c>
      <c r="K246" s="14">
        <v>1</v>
      </c>
      <c r="L246" s="2" t="s">
        <v>1156</v>
      </c>
    </row>
    <row r="247" spans="1:12" ht="13.5" x14ac:dyDescent="0.25">
      <c r="A247" s="8">
        <v>1754</v>
      </c>
      <c r="B247" s="9" t="s">
        <v>1041</v>
      </c>
      <c r="C247" s="9" t="s">
        <v>278</v>
      </c>
      <c r="D247" s="9"/>
      <c r="E247" s="10" t="s">
        <v>288</v>
      </c>
      <c r="F247" s="12" t="s">
        <v>1039</v>
      </c>
      <c r="G247" s="8" t="s">
        <v>1039</v>
      </c>
      <c r="H247" s="8">
        <v>1</v>
      </c>
      <c r="I247" s="8" t="s">
        <v>1039</v>
      </c>
      <c r="J247" s="8" t="s">
        <v>1039</v>
      </c>
      <c r="K247" s="14">
        <v>1</v>
      </c>
      <c r="L247" s="2" t="s">
        <v>987</v>
      </c>
    </row>
    <row r="248" spans="1:12" ht="13.5" x14ac:dyDescent="0.25">
      <c r="A248" s="8">
        <v>1754</v>
      </c>
      <c r="B248" s="9" t="s">
        <v>1041</v>
      </c>
      <c r="C248" s="9" t="s">
        <v>278</v>
      </c>
      <c r="D248" s="9" t="s">
        <v>316</v>
      </c>
      <c r="E248" s="10" t="s">
        <v>1061</v>
      </c>
      <c r="F248" s="12" t="s">
        <v>1039</v>
      </c>
      <c r="G248" s="8" t="s">
        <v>1039</v>
      </c>
      <c r="H248" s="8" t="s">
        <v>1039</v>
      </c>
      <c r="I248" s="8">
        <v>1</v>
      </c>
      <c r="J248" s="8" t="s">
        <v>1039</v>
      </c>
      <c r="K248" s="14">
        <v>1</v>
      </c>
      <c r="L248" s="2" t="s">
        <v>988</v>
      </c>
    </row>
    <row r="249" spans="1:12" ht="13.5" x14ac:dyDescent="0.25">
      <c r="A249" s="8">
        <v>1754</v>
      </c>
      <c r="B249" s="9" t="s">
        <v>1041</v>
      </c>
      <c r="C249" s="9" t="s">
        <v>278</v>
      </c>
      <c r="D249" s="9"/>
      <c r="E249" s="10" t="s">
        <v>289</v>
      </c>
      <c r="F249" s="12">
        <v>1</v>
      </c>
      <c r="G249" s="8" t="s">
        <v>1039</v>
      </c>
      <c r="H249" s="8">
        <v>1</v>
      </c>
      <c r="I249" s="8" t="s">
        <v>1039</v>
      </c>
      <c r="J249" s="8" t="s">
        <v>1039</v>
      </c>
      <c r="K249" s="14">
        <v>2</v>
      </c>
      <c r="L249" s="2" t="s">
        <v>989</v>
      </c>
    </row>
    <row r="250" spans="1:12" ht="13.5" x14ac:dyDescent="0.25">
      <c r="A250" s="8">
        <v>1754</v>
      </c>
      <c r="B250" s="9" t="s">
        <v>1041</v>
      </c>
      <c r="C250" s="9" t="s">
        <v>278</v>
      </c>
      <c r="D250" s="9"/>
      <c r="E250" s="10" t="s">
        <v>290</v>
      </c>
      <c r="F250" s="12" t="s">
        <v>1039</v>
      </c>
      <c r="G250" s="8" t="s">
        <v>1039</v>
      </c>
      <c r="H250" s="8" t="s">
        <v>1039</v>
      </c>
      <c r="I250" s="8" t="s">
        <v>1039</v>
      </c>
      <c r="J250" s="8" t="s">
        <v>1039</v>
      </c>
      <c r="K250" s="14" t="s">
        <v>1039</v>
      </c>
      <c r="L250" s="2" t="s">
        <v>990</v>
      </c>
    </row>
    <row r="251" spans="1:12" ht="13.5" x14ac:dyDescent="0.25">
      <c r="A251" s="8">
        <v>1754</v>
      </c>
      <c r="B251" s="9" t="s">
        <v>1041</v>
      </c>
      <c r="C251" s="9" t="s">
        <v>278</v>
      </c>
      <c r="D251" s="9"/>
      <c r="E251" s="10" t="s">
        <v>579</v>
      </c>
      <c r="F251" s="12">
        <v>1</v>
      </c>
      <c r="G251" s="8">
        <v>1</v>
      </c>
      <c r="H251" s="8" t="s">
        <v>1039</v>
      </c>
      <c r="I251" s="8" t="s">
        <v>1039</v>
      </c>
      <c r="J251" s="8" t="s">
        <v>1039</v>
      </c>
      <c r="K251" s="14">
        <v>2</v>
      </c>
      <c r="L251" s="2" t="s">
        <v>902</v>
      </c>
    </row>
    <row r="252" spans="1:12" ht="13.5" x14ac:dyDescent="0.25">
      <c r="A252" s="8">
        <v>1754</v>
      </c>
      <c r="B252" s="9" t="s">
        <v>1041</v>
      </c>
      <c r="C252" s="9" t="s">
        <v>278</v>
      </c>
      <c r="D252" s="9"/>
      <c r="E252" s="10" t="s">
        <v>292</v>
      </c>
      <c r="F252" s="12">
        <v>1</v>
      </c>
      <c r="G252" s="8">
        <v>1</v>
      </c>
      <c r="H252" s="8" t="s">
        <v>1039</v>
      </c>
      <c r="I252" s="8" t="s">
        <v>1039</v>
      </c>
      <c r="J252" s="8" t="s">
        <v>1039</v>
      </c>
      <c r="K252" s="14">
        <v>2</v>
      </c>
      <c r="L252" s="2" t="s">
        <v>991</v>
      </c>
    </row>
    <row r="253" spans="1:12" ht="13.5" x14ac:dyDescent="0.25">
      <c r="A253" s="8">
        <v>1754</v>
      </c>
      <c r="B253" s="9" t="s">
        <v>1041</v>
      </c>
      <c r="C253" s="9" t="s">
        <v>278</v>
      </c>
      <c r="D253" s="9"/>
      <c r="E253" s="10" t="s">
        <v>1663</v>
      </c>
      <c r="F253" s="12">
        <v>1</v>
      </c>
      <c r="G253" s="8">
        <v>1</v>
      </c>
      <c r="H253" s="8" t="s">
        <v>1039</v>
      </c>
      <c r="I253" s="8" t="s">
        <v>1039</v>
      </c>
      <c r="J253" s="8" t="s">
        <v>1039</v>
      </c>
      <c r="K253" s="14">
        <v>2</v>
      </c>
      <c r="L253" s="2"/>
    </row>
    <row r="254" spans="1:12" ht="13.5" x14ac:dyDescent="0.25">
      <c r="A254" s="8">
        <v>1754</v>
      </c>
      <c r="B254" s="9" t="s">
        <v>1041</v>
      </c>
      <c r="C254" s="9" t="s">
        <v>278</v>
      </c>
      <c r="D254" s="9"/>
      <c r="E254" s="10" t="s">
        <v>293</v>
      </c>
      <c r="F254" s="12" t="s">
        <v>1039</v>
      </c>
      <c r="G254" s="8" t="s">
        <v>1039</v>
      </c>
      <c r="H254" s="8">
        <v>2</v>
      </c>
      <c r="I254" s="8" t="s">
        <v>1039</v>
      </c>
      <c r="J254" s="8" t="s">
        <v>1039</v>
      </c>
      <c r="K254" s="14">
        <v>2</v>
      </c>
      <c r="L254" s="2" t="s">
        <v>313</v>
      </c>
    </row>
    <row r="255" spans="1:12" ht="13.5" x14ac:dyDescent="0.25">
      <c r="A255" s="8">
        <v>1754</v>
      </c>
      <c r="B255" s="9" t="s">
        <v>1041</v>
      </c>
      <c r="C255" s="9" t="s">
        <v>278</v>
      </c>
      <c r="D255" s="9"/>
      <c r="E255" s="10" t="s">
        <v>294</v>
      </c>
      <c r="F255" s="12">
        <v>1</v>
      </c>
      <c r="G255" s="8" t="s">
        <v>1039</v>
      </c>
      <c r="H255" s="8">
        <v>1</v>
      </c>
      <c r="I255" s="8">
        <v>1</v>
      </c>
      <c r="J255" s="8" t="s">
        <v>1039</v>
      </c>
      <c r="K255" s="14">
        <v>3</v>
      </c>
      <c r="L255" s="2" t="s">
        <v>992</v>
      </c>
    </row>
    <row r="256" spans="1:12" ht="13.5" x14ac:dyDescent="0.25">
      <c r="A256" s="8">
        <v>1754</v>
      </c>
      <c r="B256" s="9" t="s">
        <v>1041</v>
      </c>
      <c r="C256" s="9" t="s">
        <v>278</v>
      </c>
      <c r="D256" s="9"/>
      <c r="E256" s="10" t="s">
        <v>1133</v>
      </c>
      <c r="F256" s="12" t="s">
        <v>1039</v>
      </c>
      <c r="G256" s="8" t="s">
        <v>1039</v>
      </c>
      <c r="H256" s="8" t="s">
        <v>1039</v>
      </c>
      <c r="I256" s="8" t="s">
        <v>1039</v>
      </c>
      <c r="J256" s="8" t="s">
        <v>1039</v>
      </c>
      <c r="K256" s="14" t="s">
        <v>1039</v>
      </c>
      <c r="L256" s="2" t="s">
        <v>582</v>
      </c>
    </row>
    <row r="257" spans="1:12" ht="13.5" x14ac:dyDescent="0.25">
      <c r="A257" s="8">
        <v>1754</v>
      </c>
      <c r="B257" s="9" t="s">
        <v>1041</v>
      </c>
      <c r="C257" s="9" t="s">
        <v>278</v>
      </c>
      <c r="D257" s="9" t="s">
        <v>140</v>
      </c>
      <c r="E257" s="10" t="s">
        <v>1133</v>
      </c>
      <c r="F257" s="12">
        <v>1</v>
      </c>
      <c r="G257" s="8" t="s">
        <v>1039</v>
      </c>
      <c r="H257" s="8" t="s">
        <v>1039</v>
      </c>
      <c r="I257" s="8" t="s">
        <v>1039</v>
      </c>
      <c r="J257" s="8" t="s">
        <v>1039</v>
      </c>
      <c r="K257" s="14">
        <v>1</v>
      </c>
      <c r="L257" s="2" t="s">
        <v>993</v>
      </c>
    </row>
    <row r="258" spans="1:12" ht="13.5" x14ac:dyDescent="0.25">
      <c r="A258" s="8">
        <v>1754</v>
      </c>
      <c r="B258" s="9" t="s">
        <v>1041</v>
      </c>
      <c r="C258" s="9" t="s">
        <v>278</v>
      </c>
      <c r="D258" s="9"/>
      <c r="E258" s="10" t="s">
        <v>994</v>
      </c>
      <c r="F258" s="12" t="s">
        <v>1039</v>
      </c>
      <c r="G258" s="8" t="s">
        <v>1039</v>
      </c>
      <c r="H258" s="8">
        <v>2</v>
      </c>
      <c r="I258" s="8" t="s">
        <v>1039</v>
      </c>
      <c r="J258" s="8" t="s">
        <v>1039</v>
      </c>
      <c r="K258" s="14">
        <v>2</v>
      </c>
      <c r="L258" s="2" t="s">
        <v>996</v>
      </c>
    </row>
    <row r="259" spans="1:12" ht="13.5" x14ac:dyDescent="0.25">
      <c r="A259" s="8">
        <v>1754</v>
      </c>
      <c r="B259" s="9" t="s">
        <v>1041</v>
      </c>
      <c r="C259" s="9" t="s">
        <v>278</v>
      </c>
      <c r="D259" s="9"/>
      <c r="E259" s="10" t="s">
        <v>995</v>
      </c>
      <c r="F259" s="12">
        <v>1</v>
      </c>
      <c r="G259" s="8">
        <v>1</v>
      </c>
      <c r="H259" s="8" t="s">
        <v>1039</v>
      </c>
      <c r="I259" s="8" t="s">
        <v>1039</v>
      </c>
      <c r="J259" s="8" t="s">
        <v>1039</v>
      </c>
      <c r="K259" s="14">
        <v>2</v>
      </c>
      <c r="L259" s="2" t="s">
        <v>1602</v>
      </c>
    </row>
    <row r="260" spans="1:12" ht="13.5" x14ac:dyDescent="0.25">
      <c r="A260" s="8">
        <v>1754</v>
      </c>
      <c r="B260" s="9" t="s">
        <v>1041</v>
      </c>
      <c r="C260" s="9" t="s">
        <v>278</v>
      </c>
      <c r="D260" s="9"/>
      <c r="E260" s="10" t="s">
        <v>296</v>
      </c>
      <c r="F260" s="12">
        <v>1</v>
      </c>
      <c r="G260" s="8">
        <v>1</v>
      </c>
      <c r="H260" s="8" t="s">
        <v>1039</v>
      </c>
      <c r="I260" s="8" t="s">
        <v>1039</v>
      </c>
      <c r="J260" s="8" t="s">
        <v>1039</v>
      </c>
      <c r="K260" s="14">
        <v>2</v>
      </c>
      <c r="L260" s="2" t="s">
        <v>951</v>
      </c>
    </row>
    <row r="261" spans="1:12" ht="13.5" x14ac:dyDescent="0.25">
      <c r="A261" s="8">
        <v>1754</v>
      </c>
      <c r="B261" s="9" t="s">
        <v>1041</v>
      </c>
      <c r="C261" s="9" t="s">
        <v>278</v>
      </c>
      <c r="D261" s="9"/>
      <c r="E261" s="10" t="s">
        <v>297</v>
      </c>
      <c r="F261" s="12" t="s">
        <v>1039</v>
      </c>
      <c r="G261" s="8" t="s">
        <v>1039</v>
      </c>
      <c r="H261" s="8" t="s">
        <v>1039</v>
      </c>
      <c r="I261" s="8">
        <v>1</v>
      </c>
      <c r="J261" s="8" t="s">
        <v>1039</v>
      </c>
      <c r="K261" s="14">
        <v>1</v>
      </c>
      <c r="L261" s="2" t="s">
        <v>585</v>
      </c>
    </row>
    <row r="262" spans="1:12" ht="13.5" x14ac:dyDescent="0.25">
      <c r="A262" s="8">
        <v>1754</v>
      </c>
      <c r="B262" s="9" t="s">
        <v>1041</v>
      </c>
      <c r="C262" s="9" t="s">
        <v>278</v>
      </c>
      <c r="D262" s="9"/>
      <c r="E262" s="10" t="s">
        <v>1044</v>
      </c>
      <c r="F262" s="12">
        <v>1</v>
      </c>
      <c r="G262" s="8">
        <v>1</v>
      </c>
      <c r="H262" s="8">
        <v>1</v>
      </c>
      <c r="I262" s="8" t="s">
        <v>1039</v>
      </c>
      <c r="J262" s="8" t="s">
        <v>1039</v>
      </c>
      <c r="K262" s="14">
        <v>3</v>
      </c>
      <c r="L262" s="2" t="s">
        <v>1603</v>
      </c>
    </row>
    <row r="263" spans="1:12" ht="13.5" x14ac:dyDescent="0.25">
      <c r="A263" s="8">
        <v>1754</v>
      </c>
      <c r="B263" s="9" t="s">
        <v>1041</v>
      </c>
      <c r="C263" s="9" t="s">
        <v>278</v>
      </c>
      <c r="D263" s="9"/>
      <c r="E263" s="10" t="s">
        <v>587</v>
      </c>
      <c r="F263" s="12">
        <v>1</v>
      </c>
      <c r="G263" s="8">
        <v>1</v>
      </c>
      <c r="H263" s="8" t="s">
        <v>1039</v>
      </c>
      <c r="I263" s="8" t="s">
        <v>1039</v>
      </c>
      <c r="J263" s="8" t="s">
        <v>1039</v>
      </c>
      <c r="K263" s="14">
        <v>2</v>
      </c>
      <c r="L263" s="2" t="s">
        <v>1604</v>
      </c>
    </row>
    <row r="264" spans="1:12" ht="13.5" x14ac:dyDescent="0.25">
      <c r="A264" s="8">
        <v>1754</v>
      </c>
      <c r="B264" s="9" t="s">
        <v>1041</v>
      </c>
      <c r="C264" s="9" t="s">
        <v>299</v>
      </c>
      <c r="D264" s="9"/>
      <c r="E264" s="10" t="s">
        <v>300</v>
      </c>
      <c r="F264" s="12">
        <v>1</v>
      </c>
      <c r="G264" s="8" t="s">
        <v>1039</v>
      </c>
      <c r="H264" s="8" t="s">
        <v>1039</v>
      </c>
      <c r="I264" s="8">
        <v>1</v>
      </c>
      <c r="J264" s="8" t="s">
        <v>1039</v>
      </c>
      <c r="K264" s="14">
        <v>2</v>
      </c>
      <c r="L264" s="2" t="s">
        <v>1605</v>
      </c>
    </row>
    <row r="265" spans="1:12" ht="13.5" x14ac:dyDescent="0.25">
      <c r="A265" s="8">
        <v>1754</v>
      </c>
      <c r="B265" s="9" t="s">
        <v>1041</v>
      </c>
      <c r="C265" s="9" t="s">
        <v>299</v>
      </c>
      <c r="D265" s="9"/>
      <c r="E265" s="10" t="s">
        <v>301</v>
      </c>
      <c r="F265" s="12" t="s">
        <v>1039</v>
      </c>
      <c r="G265" s="8">
        <v>1</v>
      </c>
      <c r="H265" s="8">
        <v>1</v>
      </c>
      <c r="I265" s="8">
        <v>1</v>
      </c>
      <c r="J265" s="8" t="s">
        <v>1039</v>
      </c>
      <c r="K265" s="14">
        <v>3</v>
      </c>
      <c r="L265" s="2" t="s">
        <v>1606</v>
      </c>
    </row>
    <row r="266" spans="1:12" ht="13.5" x14ac:dyDescent="0.25">
      <c r="A266" s="8">
        <v>1754</v>
      </c>
      <c r="B266" s="9" t="s">
        <v>1041</v>
      </c>
      <c r="C266" s="9" t="s">
        <v>299</v>
      </c>
      <c r="D266" s="9" t="s">
        <v>1094</v>
      </c>
      <c r="E266" s="10" t="s">
        <v>324</v>
      </c>
      <c r="F266" s="12" t="s">
        <v>1039</v>
      </c>
      <c r="G266" s="8">
        <v>1</v>
      </c>
      <c r="H266" s="8" t="s">
        <v>1039</v>
      </c>
      <c r="I266" s="8" t="s">
        <v>1039</v>
      </c>
      <c r="J266" s="8" t="s">
        <v>1039</v>
      </c>
      <c r="K266" s="14">
        <v>1</v>
      </c>
      <c r="L266" s="2" t="s">
        <v>1058</v>
      </c>
    </row>
    <row r="267" spans="1:12" ht="13.5" x14ac:dyDescent="0.25">
      <c r="A267" s="8">
        <v>1754</v>
      </c>
      <c r="B267" s="9" t="s">
        <v>1041</v>
      </c>
      <c r="C267" s="9" t="s">
        <v>325</v>
      </c>
      <c r="D267" s="9"/>
      <c r="E267" s="10" t="s">
        <v>156</v>
      </c>
      <c r="F267" s="12">
        <v>1</v>
      </c>
      <c r="G267" s="8" t="s">
        <v>1039</v>
      </c>
      <c r="H267" s="8" t="s">
        <v>1039</v>
      </c>
      <c r="I267" s="8">
        <v>1</v>
      </c>
      <c r="J267" s="8" t="s">
        <v>1039</v>
      </c>
      <c r="K267" s="14">
        <v>2</v>
      </c>
      <c r="L267" s="2" t="s">
        <v>1607</v>
      </c>
    </row>
    <row r="268" spans="1:12" ht="13.5" x14ac:dyDescent="0.25">
      <c r="A268" s="8">
        <v>1754</v>
      </c>
      <c r="B268" s="9" t="s">
        <v>1041</v>
      </c>
      <c r="C268" s="9" t="s">
        <v>326</v>
      </c>
      <c r="D268" s="9"/>
      <c r="E268" s="10" t="s">
        <v>327</v>
      </c>
      <c r="F268" s="12" t="s">
        <v>1039</v>
      </c>
      <c r="G268" s="8" t="s">
        <v>1039</v>
      </c>
      <c r="H268" s="8">
        <v>1</v>
      </c>
      <c r="I268" s="8">
        <v>1</v>
      </c>
      <c r="J268" s="8" t="s">
        <v>1039</v>
      </c>
      <c r="K268" s="14">
        <v>2</v>
      </c>
      <c r="L268" s="2" t="s">
        <v>1608</v>
      </c>
    </row>
    <row r="269" spans="1:12" ht="13.5" x14ac:dyDescent="0.25">
      <c r="A269" s="8">
        <v>1754</v>
      </c>
      <c r="B269" s="9" t="s">
        <v>1041</v>
      </c>
      <c r="C269" s="9" t="s">
        <v>330</v>
      </c>
      <c r="D269" s="9"/>
      <c r="E269" s="10" t="s">
        <v>59</v>
      </c>
      <c r="F269" s="12">
        <v>1</v>
      </c>
      <c r="G269" s="8">
        <v>1</v>
      </c>
      <c r="H269" s="8">
        <v>1</v>
      </c>
      <c r="I269" s="8">
        <v>1</v>
      </c>
      <c r="J269" s="8" t="s">
        <v>1039</v>
      </c>
      <c r="K269" s="14">
        <v>4</v>
      </c>
      <c r="L269" s="2" t="s">
        <v>332</v>
      </c>
    </row>
    <row r="270" spans="1:12" ht="13.5" x14ac:dyDescent="0.25">
      <c r="A270" s="8">
        <v>1754</v>
      </c>
      <c r="B270" s="9" t="s">
        <v>1041</v>
      </c>
      <c r="C270" s="9" t="s">
        <v>330</v>
      </c>
      <c r="D270" s="9"/>
      <c r="E270" s="10" t="s">
        <v>331</v>
      </c>
      <c r="F270" s="12">
        <v>1</v>
      </c>
      <c r="G270" s="8">
        <v>1</v>
      </c>
      <c r="H270" s="8" t="s">
        <v>1039</v>
      </c>
      <c r="I270" s="8" t="s">
        <v>1039</v>
      </c>
      <c r="J270" s="8" t="s">
        <v>1039</v>
      </c>
      <c r="K270" s="14">
        <v>2</v>
      </c>
      <c r="L270" s="2" t="s">
        <v>1609</v>
      </c>
    </row>
    <row r="271" spans="1:12" ht="13.5" x14ac:dyDescent="0.25">
      <c r="A271" s="8">
        <v>1754</v>
      </c>
      <c r="B271" s="9" t="s">
        <v>1041</v>
      </c>
      <c r="C271" s="9" t="s">
        <v>330</v>
      </c>
      <c r="D271" s="9"/>
      <c r="E271" s="10" t="s">
        <v>1099</v>
      </c>
      <c r="F271" s="12">
        <v>1</v>
      </c>
      <c r="G271" s="8">
        <v>1</v>
      </c>
      <c r="H271" s="8">
        <v>1</v>
      </c>
      <c r="I271" s="8" t="s">
        <v>1039</v>
      </c>
      <c r="J271" s="8" t="s">
        <v>1039</v>
      </c>
      <c r="K271" s="14">
        <v>3</v>
      </c>
      <c r="L271" s="2" t="s">
        <v>1610</v>
      </c>
    </row>
    <row r="272" spans="1:12" ht="13.5" x14ac:dyDescent="0.25">
      <c r="A272" s="8">
        <v>1754</v>
      </c>
      <c r="B272" s="9" t="s">
        <v>1041</v>
      </c>
      <c r="C272" s="9" t="s">
        <v>335</v>
      </c>
      <c r="D272" s="9"/>
      <c r="E272" s="10" t="s">
        <v>336</v>
      </c>
      <c r="F272" s="12">
        <v>1</v>
      </c>
      <c r="G272" s="8">
        <v>1</v>
      </c>
      <c r="H272" s="8" t="s">
        <v>1039</v>
      </c>
      <c r="I272" s="8">
        <v>1</v>
      </c>
      <c r="J272" s="8" t="s">
        <v>1039</v>
      </c>
      <c r="K272" s="14">
        <v>3</v>
      </c>
      <c r="L272" s="2" t="s">
        <v>126</v>
      </c>
    </row>
    <row r="273" spans="1:12" ht="13.5" x14ac:dyDescent="0.25">
      <c r="A273" s="8">
        <v>1754</v>
      </c>
      <c r="B273" s="9" t="s">
        <v>1041</v>
      </c>
      <c r="C273" s="9" t="s">
        <v>335</v>
      </c>
      <c r="D273" s="9"/>
      <c r="E273" s="10" t="s">
        <v>106</v>
      </c>
      <c r="F273" s="12">
        <v>1</v>
      </c>
      <c r="G273" s="8">
        <v>1</v>
      </c>
      <c r="H273" s="8" t="s">
        <v>1039</v>
      </c>
      <c r="I273" s="8" t="s">
        <v>1039</v>
      </c>
      <c r="J273" s="8" t="s">
        <v>1039</v>
      </c>
      <c r="K273" s="14">
        <v>2</v>
      </c>
      <c r="L273" s="2" t="s">
        <v>208</v>
      </c>
    </row>
    <row r="274" spans="1:12" ht="13.5" x14ac:dyDescent="0.25">
      <c r="A274" s="8">
        <v>1754</v>
      </c>
      <c r="B274" s="9" t="s">
        <v>1041</v>
      </c>
      <c r="C274" s="9" t="s">
        <v>335</v>
      </c>
      <c r="D274" s="9" t="s">
        <v>338</v>
      </c>
      <c r="E274" s="10" t="s">
        <v>337</v>
      </c>
      <c r="F274" s="12" t="s">
        <v>1039</v>
      </c>
      <c r="G274" s="8" t="s">
        <v>1039</v>
      </c>
      <c r="H274" s="8" t="s">
        <v>1039</v>
      </c>
      <c r="I274" s="8" t="s">
        <v>1039</v>
      </c>
      <c r="J274" s="8" t="s">
        <v>1039</v>
      </c>
      <c r="K274" s="14" t="s">
        <v>1039</v>
      </c>
      <c r="L274" s="2" t="s">
        <v>29</v>
      </c>
    </row>
    <row r="275" spans="1:12" ht="13.5" x14ac:dyDescent="0.25">
      <c r="A275" s="8">
        <v>1754</v>
      </c>
      <c r="B275" s="9" t="s">
        <v>1041</v>
      </c>
      <c r="C275" s="9" t="s">
        <v>340</v>
      </c>
      <c r="D275" s="9"/>
      <c r="E275" s="10" t="s">
        <v>229</v>
      </c>
      <c r="F275" s="12">
        <v>1</v>
      </c>
      <c r="G275" s="8">
        <v>1</v>
      </c>
      <c r="H275" s="8" t="s">
        <v>1039</v>
      </c>
      <c r="I275" s="8" t="s">
        <v>1039</v>
      </c>
      <c r="J275" s="8" t="s">
        <v>1039</v>
      </c>
      <c r="K275" s="14">
        <v>2</v>
      </c>
      <c r="L275" s="2"/>
    </row>
    <row r="276" spans="1:12" ht="13.5" x14ac:dyDescent="0.25">
      <c r="A276" s="8">
        <v>1754</v>
      </c>
      <c r="B276" s="9" t="s">
        <v>1041</v>
      </c>
      <c r="C276" s="9" t="s">
        <v>340</v>
      </c>
      <c r="D276" s="9"/>
      <c r="E276" s="10" t="s">
        <v>341</v>
      </c>
      <c r="F276" s="12">
        <v>1</v>
      </c>
      <c r="G276" s="8">
        <v>1</v>
      </c>
      <c r="H276" s="8" t="s">
        <v>1039</v>
      </c>
      <c r="I276" s="8" t="s">
        <v>1039</v>
      </c>
      <c r="J276" s="8" t="s">
        <v>1039</v>
      </c>
      <c r="K276" s="14">
        <v>2</v>
      </c>
      <c r="L276" s="2"/>
    </row>
    <row r="277" spans="1:12" ht="13.5" x14ac:dyDescent="0.25">
      <c r="A277" s="8">
        <v>1754</v>
      </c>
      <c r="B277" s="9" t="s">
        <v>1041</v>
      </c>
      <c r="C277" s="9" t="s">
        <v>340</v>
      </c>
      <c r="D277" s="9"/>
      <c r="E277" s="10" t="s">
        <v>193</v>
      </c>
      <c r="F277" s="12">
        <v>1</v>
      </c>
      <c r="G277" s="8">
        <v>1</v>
      </c>
      <c r="H277" s="8" t="s">
        <v>1039</v>
      </c>
      <c r="I277" s="8" t="s">
        <v>1039</v>
      </c>
      <c r="J277" s="8" t="s">
        <v>1039</v>
      </c>
      <c r="K277" s="14">
        <v>2</v>
      </c>
      <c r="L277" s="2"/>
    </row>
    <row r="278" spans="1:12" ht="13.5" x14ac:dyDescent="0.25">
      <c r="A278" s="8">
        <v>1754</v>
      </c>
      <c r="B278" s="9" t="s">
        <v>1041</v>
      </c>
      <c r="C278" s="9" t="s">
        <v>343</v>
      </c>
      <c r="D278" s="9"/>
      <c r="E278" s="10" t="s">
        <v>344</v>
      </c>
      <c r="F278" s="12">
        <v>1</v>
      </c>
      <c r="G278" s="8">
        <v>1</v>
      </c>
      <c r="H278" s="8">
        <v>1</v>
      </c>
      <c r="I278" s="8" t="s">
        <v>1039</v>
      </c>
      <c r="J278" s="8" t="s">
        <v>1039</v>
      </c>
      <c r="K278" s="14">
        <v>3</v>
      </c>
      <c r="L278" s="2" t="s">
        <v>1611</v>
      </c>
    </row>
    <row r="279" spans="1:12" ht="13.5" x14ac:dyDescent="0.25">
      <c r="A279" s="8">
        <v>1754</v>
      </c>
      <c r="B279" s="9" t="s">
        <v>1041</v>
      </c>
      <c r="C279" s="9" t="s">
        <v>346</v>
      </c>
      <c r="D279" s="9"/>
      <c r="E279" s="10" t="s">
        <v>38</v>
      </c>
      <c r="F279" s="12">
        <v>1</v>
      </c>
      <c r="G279" s="8">
        <v>1</v>
      </c>
      <c r="H279" s="8" t="s">
        <v>1039</v>
      </c>
      <c r="I279" s="8" t="s">
        <v>1039</v>
      </c>
      <c r="J279" s="8" t="s">
        <v>1039</v>
      </c>
      <c r="K279" s="14">
        <v>2</v>
      </c>
      <c r="L279" s="2" t="s">
        <v>1612</v>
      </c>
    </row>
    <row r="280" spans="1:12" ht="13.5" x14ac:dyDescent="0.25">
      <c r="A280" s="8">
        <v>1754</v>
      </c>
      <c r="B280" s="9" t="s">
        <v>1041</v>
      </c>
      <c r="C280" s="9" t="s">
        <v>346</v>
      </c>
      <c r="D280" s="9"/>
      <c r="E280" s="10" t="s">
        <v>1107</v>
      </c>
      <c r="F280" s="12">
        <v>1</v>
      </c>
      <c r="G280" s="8">
        <v>1</v>
      </c>
      <c r="H280" s="8" t="s">
        <v>1039</v>
      </c>
      <c r="I280" s="8" t="s">
        <v>1039</v>
      </c>
      <c r="J280" s="8" t="s">
        <v>1039</v>
      </c>
      <c r="K280" s="14">
        <v>2</v>
      </c>
      <c r="L280" s="2" t="s">
        <v>1613</v>
      </c>
    </row>
    <row r="281" spans="1:12" ht="13.5" x14ac:dyDescent="0.25">
      <c r="A281" s="8">
        <v>1754</v>
      </c>
      <c r="B281" s="9" t="s">
        <v>1041</v>
      </c>
      <c r="C281" s="9" t="s">
        <v>346</v>
      </c>
      <c r="D281" s="9"/>
      <c r="E281" s="10" t="s">
        <v>347</v>
      </c>
      <c r="F281" s="12">
        <v>1</v>
      </c>
      <c r="G281" s="8" t="s">
        <v>1039</v>
      </c>
      <c r="H281" s="8" t="s">
        <v>1039</v>
      </c>
      <c r="I281" s="8">
        <v>1</v>
      </c>
      <c r="J281" s="8" t="s">
        <v>1039</v>
      </c>
      <c r="K281" s="14">
        <v>2</v>
      </c>
      <c r="L281" s="2" t="s">
        <v>1614</v>
      </c>
    </row>
    <row r="282" spans="1:12" ht="13.5" x14ac:dyDescent="0.25">
      <c r="A282" s="8">
        <v>1754</v>
      </c>
      <c r="B282" s="9" t="s">
        <v>1041</v>
      </c>
      <c r="C282" s="9" t="s">
        <v>346</v>
      </c>
      <c r="D282" s="9"/>
      <c r="E282" s="10" t="s">
        <v>348</v>
      </c>
      <c r="F282" s="12">
        <v>1</v>
      </c>
      <c r="G282" s="8" t="s">
        <v>1039</v>
      </c>
      <c r="H282" s="8">
        <v>1</v>
      </c>
      <c r="I282" s="8">
        <v>1</v>
      </c>
      <c r="J282" s="8" t="s">
        <v>1039</v>
      </c>
      <c r="K282" s="14">
        <v>3</v>
      </c>
      <c r="L282" s="2" t="s">
        <v>1615</v>
      </c>
    </row>
    <row r="283" spans="1:12" ht="13.5" x14ac:dyDescent="0.25">
      <c r="A283" s="8">
        <v>1754</v>
      </c>
      <c r="B283" s="9" t="s">
        <v>1041</v>
      </c>
      <c r="C283" s="9" t="s">
        <v>353</v>
      </c>
      <c r="D283" s="9"/>
      <c r="E283" s="10" t="s">
        <v>354</v>
      </c>
      <c r="F283" s="12">
        <v>1</v>
      </c>
      <c r="G283" s="8" t="s">
        <v>1039</v>
      </c>
      <c r="H283" s="8" t="s">
        <v>1039</v>
      </c>
      <c r="I283" s="8">
        <v>1</v>
      </c>
      <c r="J283" s="8" t="s">
        <v>1039</v>
      </c>
      <c r="K283" s="14">
        <v>2</v>
      </c>
      <c r="L283" s="2" t="s">
        <v>1616</v>
      </c>
    </row>
    <row r="284" spans="1:12" ht="13.5" x14ac:dyDescent="0.25">
      <c r="A284" s="8">
        <v>1754</v>
      </c>
      <c r="B284" s="9" t="s">
        <v>1041</v>
      </c>
      <c r="C284" s="9" t="s">
        <v>353</v>
      </c>
      <c r="D284" s="9"/>
      <c r="E284" s="10" t="s">
        <v>231</v>
      </c>
      <c r="F284" s="12">
        <v>1</v>
      </c>
      <c r="G284" s="8">
        <v>1</v>
      </c>
      <c r="H284" s="8" t="s">
        <v>1039</v>
      </c>
      <c r="I284" s="8">
        <v>1</v>
      </c>
      <c r="J284" s="8" t="s">
        <v>1039</v>
      </c>
      <c r="K284" s="14">
        <v>3</v>
      </c>
      <c r="L284" s="2" t="s">
        <v>1617</v>
      </c>
    </row>
    <row r="285" spans="1:12" ht="13.5" x14ac:dyDescent="0.25">
      <c r="A285" s="8">
        <v>1754</v>
      </c>
      <c r="B285" s="9" t="s">
        <v>1041</v>
      </c>
      <c r="C285" s="9" t="s">
        <v>353</v>
      </c>
      <c r="D285" s="9"/>
      <c r="E285" s="10" t="s">
        <v>355</v>
      </c>
      <c r="F285" s="12">
        <v>1</v>
      </c>
      <c r="G285" s="8" t="s">
        <v>1039</v>
      </c>
      <c r="H285" s="8" t="s">
        <v>1039</v>
      </c>
      <c r="I285" s="8" t="s">
        <v>1039</v>
      </c>
      <c r="J285" s="8" t="s">
        <v>1039</v>
      </c>
      <c r="K285" s="14">
        <v>1</v>
      </c>
      <c r="L285" s="2" t="s">
        <v>1618</v>
      </c>
    </row>
    <row r="286" spans="1:12" ht="13.5" x14ac:dyDescent="0.25">
      <c r="A286" s="8">
        <v>1754</v>
      </c>
      <c r="B286" s="9" t="s">
        <v>1041</v>
      </c>
      <c r="C286" s="9" t="s">
        <v>353</v>
      </c>
      <c r="D286" s="9"/>
      <c r="E286" s="10" t="s">
        <v>356</v>
      </c>
      <c r="F286" s="12">
        <v>1</v>
      </c>
      <c r="G286" s="8">
        <v>1</v>
      </c>
      <c r="H286" s="8" t="s">
        <v>1039</v>
      </c>
      <c r="I286" s="8" t="s">
        <v>1039</v>
      </c>
      <c r="J286" s="8" t="s">
        <v>1039</v>
      </c>
      <c r="K286" s="14">
        <v>2</v>
      </c>
      <c r="L286" s="2"/>
    </row>
    <row r="287" spans="1:12" ht="13.5" x14ac:dyDescent="0.25">
      <c r="A287" s="8">
        <v>1754</v>
      </c>
      <c r="B287" s="9" t="s">
        <v>1041</v>
      </c>
      <c r="C287" s="9" t="s">
        <v>359</v>
      </c>
      <c r="D287" s="9"/>
      <c r="E287" s="10" t="s">
        <v>1074</v>
      </c>
      <c r="F287" s="12">
        <v>1</v>
      </c>
      <c r="G287" s="8" t="s">
        <v>1039</v>
      </c>
      <c r="H287" s="8">
        <v>1</v>
      </c>
      <c r="I287" s="8">
        <v>1</v>
      </c>
      <c r="J287" s="8" t="s">
        <v>1039</v>
      </c>
      <c r="K287" s="14">
        <v>3</v>
      </c>
      <c r="L287" s="2" t="s">
        <v>1619</v>
      </c>
    </row>
    <row r="288" spans="1:12" ht="13.5" x14ac:dyDescent="0.25">
      <c r="A288" s="8">
        <v>1754</v>
      </c>
      <c r="B288" s="9" t="s">
        <v>1041</v>
      </c>
      <c r="C288" s="9" t="s">
        <v>359</v>
      </c>
      <c r="D288" s="9"/>
      <c r="E288" s="10" t="s">
        <v>1046</v>
      </c>
      <c r="F288" s="12">
        <v>1</v>
      </c>
      <c r="G288" s="8">
        <v>1</v>
      </c>
      <c r="H288" s="8" t="s">
        <v>1039</v>
      </c>
      <c r="I288" s="8" t="s">
        <v>1039</v>
      </c>
      <c r="J288" s="8" t="s">
        <v>1039</v>
      </c>
      <c r="K288" s="14">
        <v>2</v>
      </c>
      <c r="L288" s="2"/>
    </row>
    <row r="289" spans="1:12" ht="13.5" x14ac:dyDescent="0.25">
      <c r="A289" s="8">
        <v>1754</v>
      </c>
      <c r="B289" s="9" t="s">
        <v>1041</v>
      </c>
      <c r="C289" s="9" t="s">
        <v>359</v>
      </c>
      <c r="D289" s="9"/>
      <c r="E289" s="10" t="s">
        <v>362</v>
      </c>
      <c r="F289" s="12">
        <v>1</v>
      </c>
      <c r="G289" s="8" t="s">
        <v>1039</v>
      </c>
      <c r="H289" s="8" t="s">
        <v>1039</v>
      </c>
      <c r="I289" s="8">
        <v>1</v>
      </c>
      <c r="J289" s="8" t="s">
        <v>1039</v>
      </c>
      <c r="K289" s="14">
        <v>2</v>
      </c>
      <c r="L289" s="2" t="s">
        <v>363</v>
      </c>
    </row>
    <row r="290" spans="1:12" ht="13.5" x14ac:dyDescent="0.25">
      <c r="A290" s="8">
        <v>1754</v>
      </c>
      <c r="B290" s="9" t="s">
        <v>1041</v>
      </c>
      <c r="C290" s="9" t="s">
        <v>364</v>
      </c>
      <c r="D290" s="9"/>
      <c r="E290" s="10" t="s">
        <v>365</v>
      </c>
      <c r="F290" s="12">
        <v>1</v>
      </c>
      <c r="G290" s="8" t="s">
        <v>1039</v>
      </c>
      <c r="H290" s="8">
        <v>1</v>
      </c>
      <c r="I290" s="8">
        <v>2</v>
      </c>
      <c r="J290" s="8" t="s">
        <v>1039</v>
      </c>
      <c r="K290" s="14">
        <v>4</v>
      </c>
      <c r="L290" s="2" t="s">
        <v>367</v>
      </c>
    </row>
    <row r="291" spans="1:12" ht="13.5" x14ac:dyDescent="0.25">
      <c r="A291" s="8">
        <v>1754</v>
      </c>
      <c r="B291" s="9" t="s">
        <v>1041</v>
      </c>
      <c r="C291" s="9" t="s">
        <v>364</v>
      </c>
      <c r="D291" s="9"/>
      <c r="E291" s="10" t="s">
        <v>366</v>
      </c>
      <c r="F291" s="12" t="s">
        <v>1039</v>
      </c>
      <c r="G291" s="8">
        <v>1</v>
      </c>
      <c r="H291" s="8">
        <v>3</v>
      </c>
      <c r="I291" s="8">
        <v>1</v>
      </c>
      <c r="J291" s="8" t="s">
        <v>1039</v>
      </c>
      <c r="K291" s="14">
        <v>5</v>
      </c>
      <c r="L291" s="2" t="s">
        <v>1620</v>
      </c>
    </row>
    <row r="292" spans="1:12" ht="13.5" x14ac:dyDescent="0.25">
      <c r="A292" s="8">
        <v>1754</v>
      </c>
      <c r="B292" s="9" t="s">
        <v>1041</v>
      </c>
      <c r="C292" s="9" t="s">
        <v>369</v>
      </c>
      <c r="D292" s="9"/>
      <c r="E292" s="10" t="s">
        <v>295</v>
      </c>
      <c r="F292" s="12" t="s">
        <v>1039</v>
      </c>
      <c r="G292" s="8">
        <v>1</v>
      </c>
      <c r="H292" s="8">
        <v>1</v>
      </c>
      <c r="I292" s="8" t="s">
        <v>1039</v>
      </c>
      <c r="J292" s="8" t="s">
        <v>1039</v>
      </c>
      <c r="K292" s="14">
        <v>2</v>
      </c>
      <c r="L292" s="2" t="s">
        <v>1621</v>
      </c>
    </row>
    <row r="293" spans="1:12" ht="13.5" x14ac:dyDescent="0.25">
      <c r="A293" s="8">
        <v>1754</v>
      </c>
      <c r="B293" s="9" t="s">
        <v>1041</v>
      </c>
      <c r="C293" s="9" t="s">
        <v>369</v>
      </c>
      <c r="D293" s="9"/>
      <c r="E293" s="10" t="s">
        <v>107</v>
      </c>
      <c r="F293" s="12">
        <v>1</v>
      </c>
      <c r="G293" s="8">
        <v>1</v>
      </c>
      <c r="H293" s="8">
        <v>1</v>
      </c>
      <c r="I293" s="8">
        <v>1</v>
      </c>
      <c r="J293" s="8" t="s">
        <v>1039</v>
      </c>
      <c r="K293" s="14">
        <v>4</v>
      </c>
      <c r="L293" s="2" t="s">
        <v>1622</v>
      </c>
    </row>
    <row r="294" spans="1:12" ht="13.5" x14ac:dyDescent="0.25">
      <c r="A294" s="8">
        <v>1754</v>
      </c>
      <c r="B294" s="9" t="s">
        <v>1041</v>
      </c>
      <c r="C294" s="9" t="s">
        <v>371</v>
      </c>
      <c r="D294" s="9"/>
      <c r="E294" s="10" t="s">
        <v>372</v>
      </c>
      <c r="F294" s="12">
        <v>1</v>
      </c>
      <c r="G294" s="8">
        <v>1</v>
      </c>
      <c r="H294" s="8" t="s">
        <v>1039</v>
      </c>
      <c r="I294" s="8" t="s">
        <v>1039</v>
      </c>
      <c r="J294" s="8" t="s">
        <v>1039</v>
      </c>
      <c r="K294" s="14">
        <v>2</v>
      </c>
      <c r="L294" s="2" t="s">
        <v>1623</v>
      </c>
    </row>
    <row r="295" spans="1:12" ht="13.5" x14ac:dyDescent="0.25">
      <c r="A295" s="8">
        <v>1754</v>
      </c>
      <c r="B295" s="9" t="s">
        <v>1041</v>
      </c>
      <c r="C295" s="9" t="s">
        <v>371</v>
      </c>
      <c r="D295" s="9"/>
      <c r="E295" s="10" t="s">
        <v>373</v>
      </c>
      <c r="F295" s="12">
        <v>1</v>
      </c>
      <c r="G295" s="8">
        <v>1</v>
      </c>
      <c r="H295" s="8" t="s">
        <v>1039</v>
      </c>
      <c r="I295" s="8" t="s">
        <v>1039</v>
      </c>
      <c r="J295" s="8" t="s">
        <v>1039</v>
      </c>
      <c r="K295" s="14">
        <v>2</v>
      </c>
      <c r="L295" s="2"/>
    </row>
    <row r="296" spans="1:12" ht="13.5" x14ac:dyDescent="0.25">
      <c r="A296" s="8">
        <v>1754</v>
      </c>
      <c r="B296" s="9" t="s">
        <v>1041</v>
      </c>
      <c r="C296" s="9" t="s">
        <v>371</v>
      </c>
      <c r="D296" s="9"/>
      <c r="E296" s="10" t="s">
        <v>374</v>
      </c>
      <c r="F296" s="12">
        <v>1</v>
      </c>
      <c r="G296" s="8">
        <v>1</v>
      </c>
      <c r="H296" s="8">
        <v>1</v>
      </c>
      <c r="I296" s="8" t="s">
        <v>1039</v>
      </c>
      <c r="J296" s="8" t="s">
        <v>1039</v>
      </c>
      <c r="K296" s="14">
        <v>3</v>
      </c>
      <c r="L296" s="2" t="s">
        <v>1624</v>
      </c>
    </row>
    <row r="297" spans="1:12" ht="13.5" x14ac:dyDescent="0.25">
      <c r="A297" s="8">
        <v>1754</v>
      </c>
      <c r="B297" s="9" t="s">
        <v>1041</v>
      </c>
      <c r="C297" s="9" t="s">
        <v>371</v>
      </c>
      <c r="D297" s="9" t="s">
        <v>1050</v>
      </c>
      <c r="E297" s="10" t="s">
        <v>1101</v>
      </c>
      <c r="F297" s="12" t="s">
        <v>1039</v>
      </c>
      <c r="G297" s="8" t="s">
        <v>1039</v>
      </c>
      <c r="H297" s="8" t="s">
        <v>1039</v>
      </c>
      <c r="I297" s="8" t="s">
        <v>1039</v>
      </c>
      <c r="J297" s="8" t="s">
        <v>1039</v>
      </c>
      <c r="K297" s="14" t="s">
        <v>1039</v>
      </c>
      <c r="L297" s="2" t="s">
        <v>1625</v>
      </c>
    </row>
    <row r="298" spans="1:12" ht="13.5" x14ac:dyDescent="0.25">
      <c r="A298" s="8">
        <v>1754</v>
      </c>
      <c r="B298" s="9" t="s">
        <v>1041</v>
      </c>
      <c r="C298" s="9" t="s">
        <v>371</v>
      </c>
      <c r="D298" s="9" t="s">
        <v>1050</v>
      </c>
      <c r="E298" s="10" t="s">
        <v>376</v>
      </c>
      <c r="F298" s="12" t="s">
        <v>1039</v>
      </c>
      <c r="G298" s="8">
        <v>1</v>
      </c>
      <c r="H298" s="8" t="s">
        <v>1039</v>
      </c>
      <c r="I298" s="8" t="s">
        <v>1039</v>
      </c>
      <c r="J298" s="8" t="s">
        <v>1039</v>
      </c>
      <c r="K298" s="14">
        <v>1</v>
      </c>
      <c r="L298" s="2"/>
    </row>
    <row r="299" spans="1:12" ht="13.5" x14ac:dyDescent="0.25">
      <c r="A299" s="8">
        <v>1754</v>
      </c>
      <c r="B299" s="9" t="s">
        <v>1041</v>
      </c>
      <c r="C299" s="9" t="s">
        <v>527</v>
      </c>
      <c r="D299" s="9"/>
      <c r="E299" s="10" t="s">
        <v>377</v>
      </c>
      <c r="F299" s="12">
        <v>1</v>
      </c>
      <c r="G299" s="8">
        <v>1</v>
      </c>
      <c r="H299" s="8" t="s">
        <v>1039</v>
      </c>
      <c r="I299" s="8" t="s">
        <v>1039</v>
      </c>
      <c r="J299" s="8" t="s">
        <v>1039</v>
      </c>
      <c r="K299" s="14">
        <v>2</v>
      </c>
      <c r="L299" s="2"/>
    </row>
    <row r="300" spans="1:12" ht="13.5" x14ac:dyDescent="0.25">
      <c r="A300" s="8">
        <v>1754</v>
      </c>
      <c r="B300" s="9" t="s">
        <v>1041</v>
      </c>
      <c r="C300" s="9" t="s">
        <v>527</v>
      </c>
      <c r="D300" s="9"/>
      <c r="E300" s="10" t="s">
        <v>378</v>
      </c>
      <c r="F300" s="12">
        <v>1</v>
      </c>
      <c r="G300" s="8">
        <v>1</v>
      </c>
      <c r="H300" s="8" t="s">
        <v>1039</v>
      </c>
      <c r="I300" s="8">
        <v>1</v>
      </c>
      <c r="J300" s="8" t="s">
        <v>1039</v>
      </c>
      <c r="K300" s="14">
        <v>3</v>
      </c>
      <c r="L300" s="2" t="s">
        <v>126</v>
      </c>
    </row>
    <row r="301" spans="1:12" ht="13.5" x14ac:dyDescent="0.25">
      <c r="A301" s="8">
        <v>1754</v>
      </c>
      <c r="B301" s="9" t="s">
        <v>1041</v>
      </c>
      <c r="C301" s="9" t="s">
        <v>379</v>
      </c>
      <c r="D301" s="9"/>
      <c r="E301" s="10" t="s">
        <v>381</v>
      </c>
      <c r="F301" s="12">
        <v>1</v>
      </c>
      <c r="G301" s="8">
        <v>1</v>
      </c>
      <c r="H301" s="8" t="s">
        <v>1039</v>
      </c>
      <c r="I301" s="8">
        <v>1</v>
      </c>
      <c r="J301" s="8" t="s">
        <v>1039</v>
      </c>
      <c r="K301" s="14">
        <v>3</v>
      </c>
      <c r="L301" s="2" t="s">
        <v>1626</v>
      </c>
    </row>
    <row r="302" spans="1:12" ht="13.5" x14ac:dyDescent="0.25">
      <c r="A302" s="8">
        <v>1754</v>
      </c>
      <c r="B302" s="9" t="s">
        <v>1041</v>
      </c>
      <c r="C302" s="9" t="s">
        <v>379</v>
      </c>
      <c r="D302" s="9"/>
      <c r="E302" s="10" t="s">
        <v>382</v>
      </c>
      <c r="F302" s="12">
        <v>1</v>
      </c>
      <c r="G302" s="8">
        <v>1</v>
      </c>
      <c r="H302" s="8">
        <v>2</v>
      </c>
      <c r="I302" s="8" t="s">
        <v>1039</v>
      </c>
      <c r="J302" s="8" t="s">
        <v>1039</v>
      </c>
      <c r="K302" s="14">
        <v>4</v>
      </c>
      <c r="L302" s="2" t="s">
        <v>385</v>
      </c>
    </row>
    <row r="303" spans="1:12" ht="13.5" x14ac:dyDescent="0.25">
      <c r="A303" s="8">
        <v>1754</v>
      </c>
      <c r="B303" s="9" t="s">
        <v>1041</v>
      </c>
      <c r="C303" s="9" t="s">
        <v>386</v>
      </c>
      <c r="D303" s="9"/>
      <c r="E303" s="10" t="s">
        <v>387</v>
      </c>
      <c r="F303" s="12">
        <v>1</v>
      </c>
      <c r="G303" s="8" t="s">
        <v>1039</v>
      </c>
      <c r="H303" s="8">
        <v>1</v>
      </c>
      <c r="I303" s="8" t="s">
        <v>1039</v>
      </c>
      <c r="J303" s="8" t="s">
        <v>1039</v>
      </c>
      <c r="K303" s="14">
        <v>2</v>
      </c>
      <c r="L303" s="2" t="s">
        <v>1627</v>
      </c>
    </row>
    <row r="304" spans="1:12" ht="13.5" x14ac:dyDescent="0.25">
      <c r="A304" s="8">
        <v>1754</v>
      </c>
      <c r="B304" s="9" t="s">
        <v>1041</v>
      </c>
      <c r="C304" s="9" t="s">
        <v>386</v>
      </c>
      <c r="D304" s="9"/>
      <c r="E304" s="10" t="s">
        <v>1084</v>
      </c>
      <c r="F304" s="12">
        <v>1</v>
      </c>
      <c r="G304" s="8">
        <v>1</v>
      </c>
      <c r="H304" s="8" t="s">
        <v>1039</v>
      </c>
      <c r="I304" s="8" t="s">
        <v>1039</v>
      </c>
      <c r="J304" s="8" t="s">
        <v>1039</v>
      </c>
      <c r="K304" s="14">
        <v>2</v>
      </c>
      <c r="L304" s="2"/>
    </row>
    <row r="305" spans="1:12" ht="13.5" x14ac:dyDescent="0.25">
      <c r="A305" s="8">
        <v>1754</v>
      </c>
      <c r="B305" s="9" t="s">
        <v>1041</v>
      </c>
      <c r="C305" s="9" t="s">
        <v>386</v>
      </c>
      <c r="D305" s="9"/>
      <c r="E305" s="10" t="s">
        <v>1063</v>
      </c>
      <c r="F305" s="12">
        <v>1</v>
      </c>
      <c r="G305" s="8">
        <v>1</v>
      </c>
      <c r="H305" s="8" t="s">
        <v>1039</v>
      </c>
      <c r="I305" s="8" t="s">
        <v>1039</v>
      </c>
      <c r="J305" s="8" t="s">
        <v>1039</v>
      </c>
      <c r="K305" s="14">
        <v>2</v>
      </c>
      <c r="L305" s="2" t="s">
        <v>1628</v>
      </c>
    </row>
    <row r="306" spans="1:12" ht="13.5" x14ac:dyDescent="0.25">
      <c r="A306" s="8">
        <v>1754</v>
      </c>
      <c r="B306" s="9" t="s">
        <v>1041</v>
      </c>
      <c r="C306" s="9" t="s">
        <v>390</v>
      </c>
      <c r="D306" s="9"/>
      <c r="E306" s="10" t="s">
        <v>391</v>
      </c>
      <c r="F306" s="12">
        <v>1</v>
      </c>
      <c r="G306" s="8">
        <v>1</v>
      </c>
      <c r="H306" s="8" t="s">
        <v>1039</v>
      </c>
      <c r="I306" s="8" t="s">
        <v>1039</v>
      </c>
      <c r="J306" s="8" t="s">
        <v>1039</v>
      </c>
      <c r="K306" s="14">
        <v>2</v>
      </c>
      <c r="L306" s="2"/>
    </row>
    <row r="307" spans="1:12" ht="13.5" x14ac:dyDescent="0.25">
      <c r="A307" s="8">
        <v>1754</v>
      </c>
      <c r="B307" s="9" t="s">
        <v>1041</v>
      </c>
      <c r="C307" s="9" t="s">
        <v>390</v>
      </c>
      <c r="D307" s="9"/>
      <c r="E307" s="10" t="s">
        <v>392</v>
      </c>
      <c r="F307" s="12">
        <v>1</v>
      </c>
      <c r="G307" s="8">
        <v>1</v>
      </c>
      <c r="H307" s="8" t="s">
        <v>1039</v>
      </c>
      <c r="I307" s="8" t="s">
        <v>1039</v>
      </c>
      <c r="J307" s="8" t="s">
        <v>1039</v>
      </c>
      <c r="K307" s="14">
        <v>2</v>
      </c>
      <c r="L307" s="2" t="s">
        <v>1629</v>
      </c>
    </row>
    <row r="308" spans="1:12" ht="13.5" x14ac:dyDescent="0.25">
      <c r="A308" s="8">
        <v>1754</v>
      </c>
      <c r="B308" s="9" t="s">
        <v>1041</v>
      </c>
      <c r="C308" s="9" t="s">
        <v>393</v>
      </c>
      <c r="D308" s="9"/>
      <c r="E308" s="10" t="s">
        <v>398</v>
      </c>
      <c r="F308" s="12">
        <v>1</v>
      </c>
      <c r="G308" s="8">
        <v>1</v>
      </c>
      <c r="H308" s="8">
        <v>2</v>
      </c>
      <c r="I308" s="8">
        <v>4</v>
      </c>
      <c r="J308" s="8">
        <v>8</v>
      </c>
      <c r="K308" s="14" t="s">
        <v>1039</v>
      </c>
      <c r="L308" s="2" t="s">
        <v>1630</v>
      </c>
    </row>
    <row r="309" spans="1:12" ht="13.5" x14ac:dyDescent="0.25">
      <c r="A309" s="8">
        <v>1754</v>
      </c>
      <c r="B309" s="9" t="s">
        <v>1041</v>
      </c>
      <c r="C309" s="9" t="s">
        <v>393</v>
      </c>
      <c r="D309" s="9"/>
      <c r="E309" s="10" t="s">
        <v>399</v>
      </c>
      <c r="F309" s="12">
        <v>1</v>
      </c>
      <c r="G309" s="8" t="s">
        <v>1039</v>
      </c>
      <c r="H309" s="8" t="s">
        <v>1039</v>
      </c>
      <c r="I309" s="8" t="s">
        <v>1039</v>
      </c>
      <c r="J309" s="8">
        <v>1</v>
      </c>
      <c r="K309" s="14" t="s">
        <v>1039</v>
      </c>
      <c r="L309" s="2" t="s">
        <v>404</v>
      </c>
    </row>
    <row r="310" spans="1:12" ht="13.5" x14ac:dyDescent="0.25">
      <c r="A310" s="8">
        <v>1754</v>
      </c>
      <c r="B310" s="9" t="s">
        <v>1041</v>
      </c>
      <c r="C310" s="9" t="s">
        <v>393</v>
      </c>
      <c r="D310" s="9" t="s">
        <v>832</v>
      </c>
      <c r="E310" s="10" t="s">
        <v>1124</v>
      </c>
      <c r="F310" s="12" t="s">
        <v>1039</v>
      </c>
      <c r="G310" s="8" t="s">
        <v>1039</v>
      </c>
      <c r="H310" s="8" t="s">
        <v>1039</v>
      </c>
      <c r="I310" s="8" t="s">
        <v>1039</v>
      </c>
      <c r="J310" s="8" t="s">
        <v>1039</v>
      </c>
      <c r="K310" s="14" t="s">
        <v>1039</v>
      </c>
      <c r="L310" s="2" t="s">
        <v>1631</v>
      </c>
    </row>
    <row r="311" spans="1:12" ht="13.5" x14ac:dyDescent="0.25">
      <c r="A311" s="8">
        <v>1754</v>
      </c>
      <c r="B311" s="9" t="s">
        <v>1041</v>
      </c>
      <c r="C311" s="9" t="s">
        <v>393</v>
      </c>
      <c r="D311" s="9" t="s">
        <v>1142</v>
      </c>
      <c r="E311" s="10" t="s">
        <v>1124</v>
      </c>
      <c r="F311" s="12" t="s">
        <v>1039</v>
      </c>
      <c r="G311" s="8" t="s">
        <v>1039</v>
      </c>
      <c r="H311" s="8" t="s">
        <v>1039</v>
      </c>
      <c r="I311" s="8">
        <v>1</v>
      </c>
      <c r="J311" s="8" t="s">
        <v>1039</v>
      </c>
      <c r="K311" s="14">
        <v>1</v>
      </c>
      <c r="L311" s="2" t="s">
        <v>1632</v>
      </c>
    </row>
    <row r="312" spans="1:12" ht="13.5" x14ac:dyDescent="0.25">
      <c r="A312" s="8">
        <v>1754</v>
      </c>
      <c r="B312" s="9" t="s">
        <v>1041</v>
      </c>
      <c r="C312" s="9" t="s">
        <v>393</v>
      </c>
      <c r="D312" s="9" t="s">
        <v>394</v>
      </c>
      <c r="E312" s="10" t="s">
        <v>400</v>
      </c>
      <c r="F312" s="12">
        <v>1</v>
      </c>
      <c r="G312" s="8" t="s">
        <v>1039</v>
      </c>
      <c r="H312" s="8" t="s">
        <v>1039</v>
      </c>
      <c r="I312" s="8" t="s">
        <v>1039</v>
      </c>
      <c r="J312" s="8" t="s">
        <v>1039</v>
      </c>
      <c r="K312" s="14">
        <v>1</v>
      </c>
      <c r="L312" s="2" t="s">
        <v>1106</v>
      </c>
    </row>
    <row r="313" spans="1:12" ht="13.5" x14ac:dyDescent="0.25">
      <c r="A313" s="8">
        <v>1754</v>
      </c>
      <c r="B313" s="9" t="s">
        <v>1041</v>
      </c>
      <c r="C313" s="9" t="s">
        <v>393</v>
      </c>
      <c r="D313" s="9" t="s">
        <v>394</v>
      </c>
      <c r="E313" s="10" t="s">
        <v>1084</v>
      </c>
      <c r="F313" s="12">
        <v>1</v>
      </c>
      <c r="G313" s="8" t="s">
        <v>1039</v>
      </c>
      <c r="H313" s="8" t="s">
        <v>1039</v>
      </c>
      <c r="I313" s="8" t="s">
        <v>1039</v>
      </c>
      <c r="J313" s="8" t="s">
        <v>1039</v>
      </c>
      <c r="K313" s="14">
        <v>1</v>
      </c>
      <c r="L313" s="2" t="s">
        <v>1106</v>
      </c>
    </row>
    <row r="314" spans="1:12" ht="13.5" x14ac:dyDescent="0.25">
      <c r="A314" s="8">
        <v>1754</v>
      </c>
      <c r="B314" s="9" t="s">
        <v>1041</v>
      </c>
      <c r="C314" s="9" t="s">
        <v>393</v>
      </c>
      <c r="D314" s="9" t="s">
        <v>394</v>
      </c>
      <c r="E314" s="10" t="s">
        <v>401</v>
      </c>
      <c r="F314" s="12">
        <v>1</v>
      </c>
      <c r="G314" s="8" t="s">
        <v>1039</v>
      </c>
      <c r="H314" s="8" t="s">
        <v>1039</v>
      </c>
      <c r="I314" s="8" t="s">
        <v>1039</v>
      </c>
      <c r="J314" s="8" t="s">
        <v>1039</v>
      </c>
      <c r="K314" s="14">
        <v>1</v>
      </c>
      <c r="L314" s="2" t="s">
        <v>1106</v>
      </c>
    </row>
    <row r="315" spans="1:12" ht="13.5" x14ac:dyDescent="0.25">
      <c r="A315" s="8">
        <v>1754</v>
      </c>
      <c r="B315" s="9" t="s">
        <v>1041</v>
      </c>
      <c r="C315" s="9" t="s">
        <v>393</v>
      </c>
      <c r="D315" s="9" t="s">
        <v>395</v>
      </c>
      <c r="E315" s="10" t="s">
        <v>1074</v>
      </c>
      <c r="F315" s="12" t="s">
        <v>1039</v>
      </c>
      <c r="G315" s="8" t="s">
        <v>1039</v>
      </c>
      <c r="H315" s="8" t="s">
        <v>1039</v>
      </c>
      <c r="I315" s="8">
        <v>1</v>
      </c>
      <c r="J315" s="8" t="s">
        <v>1039</v>
      </c>
      <c r="K315" s="14">
        <v>1</v>
      </c>
      <c r="L315" s="2" t="s">
        <v>1633</v>
      </c>
    </row>
    <row r="316" spans="1:12" ht="13.5" x14ac:dyDescent="0.25">
      <c r="A316" s="8">
        <v>1754</v>
      </c>
      <c r="B316" s="9" t="s">
        <v>1041</v>
      </c>
      <c r="C316" s="9" t="s">
        <v>393</v>
      </c>
      <c r="D316" s="9" t="s">
        <v>396</v>
      </c>
      <c r="E316" s="10" t="s">
        <v>402</v>
      </c>
      <c r="F316" s="12" t="s">
        <v>1039</v>
      </c>
      <c r="G316" s="8" t="s">
        <v>1039</v>
      </c>
      <c r="H316" s="8" t="s">
        <v>1039</v>
      </c>
      <c r="I316" s="8" t="s">
        <v>1039</v>
      </c>
      <c r="J316" s="8" t="s">
        <v>1039</v>
      </c>
      <c r="K316" s="14" t="s">
        <v>1039</v>
      </c>
      <c r="L316" s="2" t="s">
        <v>408</v>
      </c>
    </row>
    <row r="317" spans="1:12" ht="13.5" x14ac:dyDescent="0.25">
      <c r="A317" s="8">
        <v>1754</v>
      </c>
      <c r="B317" s="9" t="s">
        <v>1041</v>
      </c>
      <c r="C317" s="9" t="s">
        <v>397</v>
      </c>
      <c r="D317" s="9"/>
      <c r="E317" s="10" t="s">
        <v>118</v>
      </c>
      <c r="F317" s="12">
        <v>1</v>
      </c>
      <c r="G317" s="8">
        <v>1</v>
      </c>
      <c r="H317" s="8">
        <v>2</v>
      </c>
      <c r="I317" s="8">
        <v>1</v>
      </c>
      <c r="J317" s="8" t="s">
        <v>1039</v>
      </c>
      <c r="K317" s="14">
        <v>5</v>
      </c>
      <c r="L317" s="2" t="s">
        <v>1634</v>
      </c>
    </row>
    <row r="318" spans="1:12" ht="15" x14ac:dyDescent="0.25">
      <c r="A318" s="20"/>
      <c r="B318" s="21"/>
      <c r="C318" s="21"/>
      <c r="D318" s="21"/>
      <c r="E318" s="22" t="s">
        <v>1512</v>
      </c>
      <c r="F318" s="23">
        <f t="shared" ref="F318:K318" si="1">SUM(F2:F317)</f>
        <v>238</v>
      </c>
      <c r="G318" s="23">
        <f t="shared" si="1"/>
        <v>180</v>
      </c>
      <c r="H318" s="23">
        <f t="shared" si="1"/>
        <v>111</v>
      </c>
      <c r="I318" s="23">
        <f t="shared" si="1"/>
        <v>120</v>
      </c>
      <c r="J318" s="23">
        <f t="shared" si="1"/>
        <v>13</v>
      </c>
      <c r="K318" s="23">
        <f t="shared" si="1"/>
        <v>626</v>
      </c>
      <c r="L318" s="24"/>
    </row>
  </sheetData>
  <autoFilter ref="A1:L317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14"/>
  <sheetViews>
    <sheetView tabSelected="1" zoomScale="75" workbookViewId="0">
      <pane ySplit="4" topLeftCell="A5" activePane="bottomLeft" state="frozen"/>
      <selection pane="bottomLeft" activeCell="A5" sqref="A5"/>
    </sheetView>
  </sheetViews>
  <sheetFormatPr defaultColWidth="0" defaultRowHeight="13.5" zeroHeight="1" x14ac:dyDescent="0.2"/>
  <cols>
    <col min="1" max="1" width="3" style="19" customWidth="1"/>
    <col min="2" max="4" width="3.28515625" style="27" bestFit="1" customWidth="1"/>
    <col min="5" max="5" width="13.5703125" style="28" customWidth="1"/>
    <col min="6" max="6" width="12.5703125" style="27" customWidth="1"/>
    <col min="7" max="7" width="10.7109375" style="27" customWidth="1"/>
    <col min="8" max="8" width="27.5703125" style="27" customWidth="1"/>
    <col min="9" max="9" width="39" style="27" customWidth="1"/>
    <col min="10" max="10" width="31.5703125" style="27" customWidth="1"/>
    <col min="11" max="11" width="10.42578125" style="27" customWidth="1"/>
    <col min="12" max="12" width="10" style="27" customWidth="1"/>
    <col min="13" max="13" width="5.28515625" style="29" customWidth="1"/>
    <col min="14" max="16" width="4.7109375" style="19" customWidth="1"/>
    <col min="17" max="17" width="4.7109375" style="30" customWidth="1"/>
    <col min="18" max="18" width="4.7109375" style="19" customWidth="1"/>
    <col min="19" max="19" width="4.7109375" style="30" customWidth="1"/>
    <col min="20" max="22" width="4.7109375" style="19" customWidth="1"/>
    <col min="23" max="23" width="4.7109375" style="30" customWidth="1"/>
    <col min="24" max="24" width="40" style="27" bestFit="1" customWidth="1"/>
    <col min="25" max="16384" width="0" style="38" hidden="1"/>
  </cols>
  <sheetData>
    <row r="1" spans="1:24" s="37" customFormat="1" ht="21.75" customHeight="1" thickBot="1" x14ac:dyDescent="0.25">
      <c r="A1" s="51" t="s">
        <v>1162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0"/>
      <c r="M1" s="33"/>
      <c r="N1" s="34"/>
      <c r="O1" s="34"/>
      <c r="P1" s="34"/>
      <c r="Q1" s="35"/>
      <c r="R1" s="34"/>
      <c r="S1" s="35"/>
      <c r="T1" s="34"/>
      <c r="U1" s="34"/>
      <c r="V1" s="34"/>
      <c r="W1" s="35"/>
      <c r="X1" s="36"/>
    </row>
    <row r="2" spans="1:24" ht="92.25" customHeight="1" x14ac:dyDescent="0.25">
      <c r="A2" s="105" t="s">
        <v>615</v>
      </c>
      <c r="B2" s="108" t="s">
        <v>616</v>
      </c>
      <c r="C2" s="108" t="s">
        <v>617</v>
      </c>
      <c r="D2" s="109" t="s">
        <v>618</v>
      </c>
      <c r="E2" s="96" t="s">
        <v>619</v>
      </c>
      <c r="F2" s="99" t="s">
        <v>620</v>
      </c>
      <c r="G2" s="102" t="s">
        <v>621</v>
      </c>
      <c r="H2" s="102" t="s">
        <v>1037</v>
      </c>
      <c r="I2" s="88" t="s">
        <v>622</v>
      </c>
      <c r="J2" s="89"/>
      <c r="K2" s="89"/>
      <c r="L2" s="90"/>
      <c r="M2" s="91" t="s">
        <v>623</v>
      </c>
      <c r="N2" s="94" t="s">
        <v>1635</v>
      </c>
      <c r="O2" s="77" t="s">
        <v>1584</v>
      </c>
      <c r="P2" s="77" t="s">
        <v>624</v>
      </c>
      <c r="Q2" s="80" t="s">
        <v>625</v>
      </c>
      <c r="R2" s="83" t="s">
        <v>626</v>
      </c>
      <c r="S2" s="84"/>
      <c r="T2" s="86"/>
      <c r="U2" s="86"/>
      <c r="V2" s="86"/>
      <c r="W2" s="87"/>
      <c r="X2" s="69" t="s">
        <v>1038</v>
      </c>
    </row>
    <row r="3" spans="1:24" ht="30" customHeight="1" x14ac:dyDescent="0.25">
      <c r="A3" s="106"/>
      <c r="B3" s="103"/>
      <c r="C3" s="103"/>
      <c r="D3" s="110"/>
      <c r="E3" s="97"/>
      <c r="F3" s="100"/>
      <c r="G3" s="103"/>
      <c r="H3" s="103"/>
      <c r="I3" s="57"/>
      <c r="J3" s="58"/>
      <c r="K3" s="71" t="s">
        <v>1592</v>
      </c>
      <c r="L3" s="72"/>
      <c r="M3" s="92"/>
      <c r="N3" s="94"/>
      <c r="O3" s="78"/>
      <c r="P3" s="78"/>
      <c r="Q3" s="81"/>
      <c r="R3" s="85"/>
      <c r="S3" s="76"/>
      <c r="T3" s="73" t="s">
        <v>627</v>
      </c>
      <c r="U3" s="74"/>
      <c r="V3" s="75" t="s">
        <v>628</v>
      </c>
      <c r="W3" s="76"/>
      <c r="X3" s="69"/>
    </row>
    <row r="4" spans="1:24" ht="27.75" customHeight="1" thickBot="1" x14ac:dyDescent="0.25">
      <c r="A4" s="107"/>
      <c r="B4" s="104"/>
      <c r="C4" s="104"/>
      <c r="D4" s="111"/>
      <c r="E4" s="98"/>
      <c r="F4" s="101"/>
      <c r="G4" s="104"/>
      <c r="H4" s="104"/>
      <c r="I4" s="53" t="s">
        <v>629</v>
      </c>
      <c r="J4" s="53" t="s">
        <v>630</v>
      </c>
      <c r="K4" s="39" t="s">
        <v>1655</v>
      </c>
      <c r="L4" s="40" t="s">
        <v>1656</v>
      </c>
      <c r="M4" s="93"/>
      <c r="N4" s="95"/>
      <c r="O4" s="79"/>
      <c r="P4" s="79"/>
      <c r="Q4" s="82"/>
      <c r="R4" s="41">
        <v>24</v>
      </c>
      <c r="S4" s="42">
        <v>16</v>
      </c>
      <c r="T4" s="41" t="s">
        <v>631</v>
      </c>
      <c r="U4" s="43" t="s">
        <v>632</v>
      </c>
      <c r="V4" s="41" t="s">
        <v>631</v>
      </c>
      <c r="W4" s="42" t="s">
        <v>632</v>
      </c>
      <c r="X4" s="70"/>
    </row>
    <row r="5" spans="1:24" s="49" customFormat="1" ht="14.25" thickTop="1" x14ac:dyDescent="0.2">
      <c r="A5" s="44" t="s">
        <v>633</v>
      </c>
      <c r="B5" s="44">
        <v>1</v>
      </c>
      <c r="C5" s="44">
        <v>1</v>
      </c>
      <c r="D5" s="44"/>
      <c r="E5" s="45" t="s">
        <v>1042</v>
      </c>
      <c r="F5" s="46"/>
      <c r="G5" s="46"/>
      <c r="H5" s="46" t="s">
        <v>997</v>
      </c>
      <c r="I5" s="46" t="s">
        <v>1595</v>
      </c>
      <c r="J5" s="46" t="s">
        <v>1342</v>
      </c>
      <c r="K5" s="46"/>
      <c r="L5" s="46" t="s">
        <v>1202</v>
      </c>
      <c r="M5" s="47" t="s">
        <v>662</v>
      </c>
      <c r="N5" s="44">
        <v>1</v>
      </c>
      <c r="O5" s="44">
        <v>1</v>
      </c>
      <c r="P5" s="44">
        <v>1</v>
      </c>
      <c r="Q5" s="48">
        <v>1</v>
      </c>
      <c r="R5" s="44"/>
      <c r="S5" s="48">
        <v>4</v>
      </c>
      <c r="T5" s="44"/>
      <c r="U5" s="44">
        <v>2</v>
      </c>
      <c r="V5" s="44">
        <v>1</v>
      </c>
      <c r="W5" s="48">
        <v>1</v>
      </c>
      <c r="X5" s="46" t="s">
        <v>1343</v>
      </c>
    </row>
    <row r="6" spans="1:24" x14ac:dyDescent="0.2">
      <c r="A6" s="19" t="s">
        <v>633</v>
      </c>
      <c r="B6" s="19">
        <v>1</v>
      </c>
      <c r="C6" s="19">
        <v>1</v>
      </c>
      <c r="D6" s="19"/>
      <c r="E6" s="28" t="s">
        <v>1042</v>
      </c>
      <c r="H6" s="27" t="s">
        <v>636</v>
      </c>
      <c r="I6" s="27" t="s">
        <v>1020</v>
      </c>
      <c r="J6" s="27" t="s">
        <v>1586</v>
      </c>
      <c r="L6" s="27" t="s">
        <v>295</v>
      </c>
      <c r="M6" s="29" t="s">
        <v>634</v>
      </c>
      <c r="N6" s="19">
        <v>1</v>
      </c>
      <c r="P6" s="19">
        <v>2</v>
      </c>
      <c r="S6" s="30">
        <v>3</v>
      </c>
      <c r="U6" s="19">
        <v>1</v>
      </c>
      <c r="W6" s="30">
        <v>1</v>
      </c>
      <c r="X6" s="27" t="s">
        <v>1514</v>
      </c>
    </row>
    <row r="7" spans="1:24" x14ac:dyDescent="0.2">
      <c r="A7" s="19" t="s">
        <v>633</v>
      </c>
      <c r="B7" s="19">
        <v>1</v>
      </c>
      <c r="C7" s="19">
        <v>1</v>
      </c>
      <c r="D7" s="19"/>
      <c r="E7" s="28" t="s">
        <v>1042</v>
      </c>
      <c r="H7" s="27" t="s">
        <v>958</v>
      </c>
      <c r="I7" s="27" t="s">
        <v>635</v>
      </c>
      <c r="J7" s="27" t="s">
        <v>1585</v>
      </c>
      <c r="L7" s="27" t="s">
        <v>1593</v>
      </c>
      <c r="M7" s="29" t="s">
        <v>634</v>
      </c>
      <c r="N7" s="19">
        <v>1</v>
      </c>
      <c r="O7" s="19">
        <v>1</v>
      </c>
      <c r="P7" s="19">
        <v>1</v>
      </c>
      <c r="S7" s="30">
        <v>3</v>
      </c>
      <c r="U7" s="19">
        <v>1</v>
      </c>
      <c r="V7" s="19">
        <v>2</v>
      </c>
    </row>
    <row r="8" spans="1:24" x14ac:dyDescent="0.2">
      <c r="A8" s="19" t="s">
        <v>633</v>
      </c>
      <c r="B8" s="19">
        <v>1</v>
      </c>
      <c r="C8" s="19"/>
      <c r="D8" s="19"/>
      <c r="E8" s="28" t="s">
        <v>1042</v>
      </c>
      <c r="F8" s="27" t="s">
        <v>1094</v>
      </c>
      <c r="G8" s="27" t="s">
        <v>66</v>
      </c>
      <c r="H8" s="27" t="s">
        <v>1019</v>
      </c>
      <c r="M8" s="29" t="s">
        <v>1039</v>
      </c>
      <c r="S8" s="30" t="s">
        <v>693</v>
      </c>
      <c r="U8" s="19">
        <v>1</v>
      </c>
      <c r="X8" s="27" t="s">
        <v>1582</v>
      </c>
    </row>
    <row r="9" spans="1:24" x14ac:dyDescent="0.2">
      <c r="A9" s="19" t="s">
        <v>633</v>
      </c>
      <c r="B9" s="19">
        <v>1</v>
      </c>
      <c r="C9" s="19">
        <v>1</v>
      </c>
      <c r="D9" s="19"/>
      <c r="E9" s="28" t="s">
        <v>1053</v>
      </c>
      <c r="H9" s="27" t="s">
        <v>1059</v>
      </c>
      <c r="I9" s="27" t="s">
        <v>1021</v>
      </c>
      <c r="J9" s="27" t="s">
        <v>697</v>
      </c>
      <c r="M9" s="29" t="s">
        <v>638</v>
      </c>
      <c r="N9" s="19">
        <v>1</v>
      </c>
      <c r="Q9" s="30">
        <v>2</v>
      </c>
      <c r="S9" s="30">
        <v>3</v>
      </c>
      <c r="V9" s="19">
        <v>1</v>
      </c>
    </row>
    <row r="10" spans="1:24" x14ac:dyDescent="0.2">
      <c r="A10" s="19" t="s">
        <v>633</v>
      </c>
      <c r="B10" s="19">
        <v>1</v>
      </c>
      <c r="C10" s="19">
        <v>1</v>
      </c>
      <c r="D10" s="19"/>
      <c r="E10" s="28" t="s">
        <v>1053</v>
      </c>
      <c r="H10" s="27" t="s">
        <v>1063</v>
      </c>
      <c r="I10" s="27" t="s">
        <v>639</v>
      </c>
      <c r="M10" s="29" t="s">
        <v>638</v>
      </c>
      <c r="N10" s="19">
        <v>1</v>
      </c>
      <c r="O10" s="19">
        <v>1</v>
      </c>
      <c r="P10" s="19">
        <v>1</v>
      </c>
      <c r="Q10" s="30">
        <v>1</v>
      </c>
      <c r="S10" s="30">
        <v>4</v>
      </c>
    </row>
    <row r="11" spans="1:24" x14ac:dyDescent="0.2">
      <c r="A11" s="19" t="s">
        <v>633</v>
      </c>
      <c r="B11" s="19">
        <v>1</v>
      </c>
      <c r="C11" s="19">
        <v>1</v>
      </c>
      <c r="D11" s="19"/>
      <c r="E11" s="28" t="s">
        <v>1053</v>
      </c>
      <c r="H11" s="27" t="s">
        <v>1065</v>
      </c>
      <c r="I11" s="27" t="s">
        <v>1587</v>
      </c>
      <c r="M11" s="29" t="s">
        <v>638</v>
      </c>
      <c r="N11" s="19">
        <v>1</v>
      </c>
      <c r="O11" s="19">
        <v>1</v>
      </c>
      <c r="P11" s="19">
        <v>3</v>
      </c>
      <c r="Q11" s="30">
        <v>1</v>
      </c>
      <c r="S11" s="30">
        <v>6</v>
      </c>
    </row>
    <row r="12" spans="1:24" x14ac:dyDescent="0.2">
      <c r="A12" s="19" t="s">
        <v>633</v>
      </c>
      <c r="B12" s="19">
        <v>1</v>
      </c>
      <c r="C12" s="19">
        <v>1</v>
      </c>
      <c r="D12" s="19"/>
      <c r="E12" s="28" t="s">
        <v>1069</v>
      </c>
      <c r="H12" s="27" t="s">
        <v>1072</v>
      </c>
      <c r="I12" s="27" t="s">
        <v>1588</v>
      </c>
      <c r="L12" s="27" t="s">
        <v>1067</v>
      </c>
      <c r="M12" s="29" t="s">
        <v>641</v>
      </c>
      <c r="N12" s="19">
        <v>1</v>
      </c>
      <c r="Q12" s="30">
        <v>5</v>
      </c>
      <c r="S12" s="30">
        <v>6</v>
      </c>
      <c r="U12" s="19">
        <v>1</v>
      </c>
      <c r="X12" s="27" t="s">
        <v>1344</v>
      </c>
    </row>
    <row r="13" spans="1:24" x14ac:dyDescent="0.2">
      <c r="A13" s="19" t="s">
        <v>633</v>
      </c>
      <c r="B13" s="19">
        <v>1</v>
      </c>
      <c r="C13" s="19">
        <v>1</v>
      </c>
      <c r="D13" s="19"/>
      <c r="E13" s="28" t="s">
        <v>1069</v>
      </c>
      <c r="H13" s="27" t="s">
        <v>1070</v>
      </c>
      <c r="I13" s="27" t="s">
        <v>1022</v>
      </c>
      <c r="J13" s="27" t="s">
        <v>1023</v>
      </c>
      <c r="M13" s="29" t="s">
        <v>634</v>
      </c>
      <c r="N13" s="19">
        <v>1</v>
      </c>
      <c r="O13" s="19">
        <v>1</v>
      </c>
      <c r="P13" s="19">
        <v>1</v>
      </c>
      <c r="Q13" s="30">
        <v>1</v>
      </c>
      <c r="S13" s="30">
        <v>4</v>
      </c>
      <c r="V13" s="19">
        <v>1</v>
      </c>
      <c r="W13" s="30">
        <v>2</v>
      </c>
    </row>
    <row r="14" spans="1:24" x14ac:dyDescent="0.2">
      <c r="A14" s="19" t="s">
        <v>633</v>
      </c>
      <c r="B14" s="19">
        <v>1</v>
      </c>
      <c r="C14" s="19">
        <v>1</v>
      </c>
      <c r="D14" s="19"/>
      <c r="E14" s="28" t="s">
        <v>1069</v>
      </c>
      <c r="H14" s="27" t="s">
        <v>1074</v>
      </c>
      <c r="I14" s="27" t="s">
        <v>637</v>
      </c>
      <c r="J14" s="27" t="s">
        <v>1553</v>
      </c>
      <c r="M14" s="29" t="s">
        <v>641</v>
      </c>
      <c r="N14" s="19">
        <v>1</v>
      </c>
      <c r="O14" s="19">
        <v>1</v>
      </c>
      <c r="Q14" s="30">
        <v>1</v>
      </c>
      <c r="S14" s="30">
        <v>3</v>
      </c>
      <c r="W14" s="30">
        <v>2</v>
      </c>
    </row>
    <row r="15" spans="1:24" x14ac:dyDescent="0.2">
      <c r="A15" s="32" t="s">
        <v>633</v>
      </c>
      <c r="B15" s="31">
        <v>1</v>
      </c>
      <c r="C15" s="32">
        <v>1</v>
      </c>
      <c r="D15" s="30"/>
      <c r="E15" s="54" t="s">
        <v>1076</v>
      </c>
      <c r="F15" s="54"/>
      <c r="G15" s="54"/>
      <c r="H15" s="54" t="s">
        <v>1077</v>
      </c>
      <c r="I15" s="54"/>
      <c r="J15" s="54" t="s">
        <v>68</v>
      </c>
      <c r="K15" s="54"/>
      <c r="M15" s="55" t="s">
        <v>634</v>
      </c>
      <c r="N15" s="19">
        <v>1</v>
      </c>
      <c r="O15" s="19">
        <v>1</v>
      </c>
      <c r="S15" s="30">
        <v>2</v>
      </c>
      <c r="W15" s="30">
        <v>1</v>
      </c>
    </row>
    <row r="16" spans="1:24" x14ac:dyDescent="0.2">
      <c r="A16" s="32" t="s">
        <v>633</v>
      </c>
      <c r="B16" s="31">
        <v>1</v>
      </c>
      <c r="C16" s="32">
        <v>1</v>
      </c>
      <c r="D16" s="30"/>
      <c r="E16" s="54" t="s">
        <v>1076</v>
      </c>
      <c r="F16" s="54"/>
      <c r="G16" s="54"/>
      <c r="H16" s="54" t="s">
        <v>1044</v>
      </c>
      <c r="I16" s="54" t="s">
        <v>1024</v>
      </c>
      <c r="J16" s="54"/>
      <c r="K16" s="54"/>
      <c r="M16" s="29" t="s">
        <v>649</v>
      </c>
      <c r="N16" s="19">
        <v>1</v>
      </c>
      <c r="P16" s="19">
        <v>1</v>
      </c>
      <c r="Q16" s="30">
        <v>2</v>
      </c>
      <c r="S16" s="30">
        <v>4</v>
      </c>
      <c r="U16" s="19">
        <v>1</v>
      </c>
      <c r="X16" s="27" t="s">
        <v>708</v>
      </c>
    </row>
    <row r="17" spans="1:24" x14ac:dyDescent="0.2">
      <c r="A17" s="32" t="s">
        <v>633</v>
      </c>
      <c r="B17" s="31">
        <v>1</v>
      </c>
      <c r="C17" s="32">
        <v>1</v>
      </c>
      <c r="D17" s="30"/>
      <c r="E17" s="54" t="s">
        <v>1076</v>
      </c>
      <c r="F17" s="54"/>
      <c r="G17" s="54"/>
      <c r="H17" s="54" t="s">
        <v>642</v>
      </c>
      <c r="I17" s="54" t="s">
        <v>1025</v>
      </c>
      <c r="J17" s="54" t="s">
        <v>1018</v>
      </c>
      <c r="K17" s="54"/>
      <c r="M17" s="29" t="s">
        <v>641</v>
      </c>
      <c r="N17" s="19">
        <v>1</v>
      </c>
      <c r="P17" s="19">
        <v>1</v>
      </c>
      <c r="Q17" s="30">
        <v>2</v>
      </c>
      <c r="S17" s="30">
        <v>4</v>
      </c>
      <c r="V17" s="19">
        <v>1</v>
      </c>
    </row>
    <row r="18" spans="1:24" x14ac:dyDescent="0.2">
      <c r="A18" s="32" t="s">
        <v>633</v>
      </c>
      <c r="B18" s="31">
        <v>1</v>
      </c>
      <c r="C18" s="32">
        <v>1</v>
      </c>
      <c r="D18" s="30"/>
      <c r="E18" s="54" t="s">
        <v>1076</v>
      </c>
      <c r="F18" s="54"/>
      <c r="G18" s="54"/>
      <c r="H18" s="54" t="s">
        <v>210</v>
      </c>
      <c r="J18" s="54" t="s">
        <v>1026</v>
      </c>
      <c r="K18" s="54"/>
      <c r="M18" s="29" t="s">
        <v>679</v>
      </c>
      <c r="N18" s="19">
        <v>1</v>
      </c>
      <c r="O18" s="19">
        <v>1</v>
      </c>
      <c r="S18" s="30">
        <v>2</v>
      </c>
      <c r="V18" s="19">
        <v>1</v>
      </c>
      <c r="W18" s="30">
        <v>1</v>
      </c>
    </row>
    <row r="19" spans="1:24" x14ac:dyDescent="0.2">
      <c r="A19" s="32" t="s">
        <v>633</v>
      </c>
      <c r="B19" s="31">
        <v>1</v>
      </c>
      <c r="C19" s="32"/>
      <c r="D19" s="30"/>
      <c r="E19" s="54" t="s">
        <v>1076</v>
      </c>
      <c r="F19" s="54"/>
      <c r="G19" s="54"/>
      <c r="H19" s="54" t="s">
        <v>1589</v>
      </c>
      <c r="I19" s="54"/>
      <c r="J19" s="54"/>
      <c r="K19" s="54"/>
      <c r="M19" s="29" t="s">
        <v>707</v>
      </c>
    </row>
    <row r="20" spans="1:24" x14ac:dyDescent="0.2">
      <c r="A20" s="32" t="s">
        <v>633</v>
      </c>
      <c r="B20" s="31">
        <v>1</v>
      </c>
      <c r="C20" s="32">
        <v>1</v>
      </c>
      <c r="D20" s="30"/>
      <c r="E20" s="54" t="s">
        <v>1076</v>
      </c>
      <c r="F20" s="54" t="s">
        <v>643</v>
      </c>
      <c r="G20" s="54" t="s">
        <v>538</v>
      </c>
      <c r="H20" s="54" t="s">
        <v>644</v>
      </c>
      <c r="I20" s="54"/>
      <c r="J20" s="54" t="s">
        <v>645</v>
      </c>
      <c r="K20" s="54"/>
      <c r="M20" s="29" t="s">
        <v>1039</v>
      </c>
      <c r="O20" s="19">
        <v>1</v>
      </c>
      <c r="S20" s="30">
        <v>1</v>
      </c>
      <c r="T20" s="19">
        <v>1</v>
      </c>
      <c r="V20" s="19">
        <v>2</v>
      </c>
      <c r="X20" s="27" t="s">
        <v>1590</v>
      </c>
    </row>
    <row r="21" spans="1:24" x14ac:dyDescent="0.2">
      <c r="A21" s="32" t="s">
        <v>633</v>
      </c>
      <c r="B21" s="31">
        <v>1</v>
      </c>
      <c r="C21" s="32">
        <v>1</v>
      </c>
      <c r="D21" s="30"/>
      <c r="E21" s="54" t="s">
        <v>1083</v>
      </c>
      <c r="F21" s="54"/>
      <c r="G21" s="54"/>
      <c r="H21" s="54" t="s">
        <v>1084</v>
      </c>
      <c r="I21" s="54" t="s">
        <v>732</v>
      </c>
      <c r="J21" s="54"/>
      <c r="K21" s="54"/>
      <c r="M21" s="55" t="s">
        <v>647</v>
      </c>
      <c r="N21" s="19">
        <v>1</v>
      </c>
      <c r="O21" s="19">
        <v>1</v>
      </c>
      <c r="Q21" s="30">
        <v>1</v>
      </c>
      <c r="S21" s="30">
        <v>3</v>
      </c>
    </row>
    <row r="22" spans="1:24" x14ac:dyDescent="0.2">
      <c r="A22" s="32" t="s">
        <v>633</v>
      </c>
      <c r="B22" s="31">
        <v>1</v>
      </c>
      <c r="C22" s="32">
        <v>1</v>
      </c>
      <c r="D22" s="30"/>
      <c r="E22" s="54" t="s">
        <v>1083</v>
      </c>
      <c r="F22" s="54"/>
      <c r="G22" s="54" t="s">
        <v>1583</v>
      </c>
      <c r="H22" s="54" t="s">
        <v>1006</v>
      </c>
      <c r="I22" s="54"/>
      <c r="J22" s="54" t="s">
        <v>1027</v>
      </c>
      <c r="K22" s="54"/>
      <c r="L22" s="56" t="s">
        <v>360</v>
      </c>
      <c r="M22" s="55" t="s">
        <v>647</v>
      </c>
      <c r="N22" s="19">
        <v>1</v>
      </c>
      <c r="O22" s="19">
        <v>1</v>
      </c>
      <c r="S22" s="30">
        <v>2</v>
      </c>
      <c r="U22" s="19">
        <v>1</v>
      </c>
      <c r="W22" s="30">
        <v>4</v>
      </c>
    </row>
    <row r="23" spans="1:24" x14ac:dyDescent="0.2">
      <c r="A23" s="32" t="s">
        <v>633</v>
      </c>
      <c r="B23" s="31">
        <v>1</v>
      </c>
      <c r="C23" s="32">
        <v>1</v>
      </c>
      <c r="D23" s="30"/>
      <c r="E23" s="54" t="s">
        <v>1083</v>
      </c>
      <c r="F23" s="54"/>
      <c r="G23" s="54"/>
      <c r="H23" s="54" t="s">
        <v>648</v>
      </c>
      <c r="I23" s="54" t="s">
        <v>716</v>
      </c>
      <c r="J23" s="54" t="s">
        <v>1000</v>
      </c>
      <c r="K23" s="54"/>
      <c r="M23" s="55" t="s">
        <v>649</v>
      </c>
      <c r="N23" s="19">
        <v>1</v>
      </c>
      <c r="O23" s="19">
        <v>1</v>
      </c>
      <c r="P23" s="19">
        <v>1</v>
      </c>
      <c r="S23" s="30">
        <v>3</v>
      </c>
      <c r="W23" s="30">
        <v>1</v>
      </c>
    </row>
    <row r="24" spans="1:24" x14ac:dyDescent="0.2">
      <c r="A24" s="32" t="s">
        <v>633</v>
      </c>
      <c r="B24" s="31">
        <v>1</v>
      </c>
      <c r="C24" s="32">
        <v>1</v>
      </c>
      <c r="D24" s="30"/>
      <c r="E24" s="54" t="s">
        <v>1083</v>
      </c>
      <c r="F24" s="54"/>
      <c r="G24" s="54"/>
      <c r="H24" s="54" t="s">
        <v>107</v>
      </c>
      <c r="I24" s="54" t="s">
        <v>744</v>
      </c>
      <c r="J24" s="54" t="s">
        <v>1345</v>
      </c>
      <c r="K24" s="54"/>
      <c r="L24" s="54" t="s">
        <v>360</v>
      </c>
      <c r="M24" s="55" t="s">
        <v>650</v>
      </c>
      <c r="N24" s="19">
        <v>1</v>
      </c>
      <c r="O24" s="19">
        <v>1</v>
      </c>
      <c r="P24" s="19">
        <v>1</v>
      </c>
      <c r="S24" s="30">
        <v>3</v>
      </c>
      <c r="U24" s="19">
        <v>2</v>
      </c>
      <c r="V24" s="19">
        <v>1</v>
      </c>
      <c r="W24" s="30">
        <v>3</v>
      </c>
      <c r="X24" s="27" t="s">
        <v>1028</v>
      </c>
    </row>
    <row r="25" spans="1:24" x14ac:dyDescent="0.2">
      <c r="A25" s="32" t="s">
        <v>633</v>
      </c>
      <c r="B25" s="31">
        <v>1</v>
      </c>
      <c r="C25" s="32">
        <v>1</v>
      </c>
      <c r="D25" s="30"/>
      <c r="E25" s="54" t="s">
        <v>1083</v>
      </c>
      <c r="F25" s="54"/>
      <c r="G25" s="54" t="s">
        <v>66</v>
      </c>
      <c r="H25" s="54" t="s">
        <v>366</v>
      </c>
      <c r="I25" s="54" t="s">
        <v>635</v>
      </c>
      <c r="J25" s="54" t="s">
        <v>756</v>
      </c>
      <c r="K25" s="54"/>
      <c r="L25" s="54"/>
      <c r="M25" s="55" t="s">
        <v>651</v>
      </c>
      <c r="O25" s="19">
        <v>1</v>
      </c>
      <c r="P25" s="19">
        <v>1</v>
      </c>
      <c r="S25" s="30">
        <v>2</v>
      </c>
      <c r="U25" s="19">
        <v>1</v>
      </c>
      <c r="W25" s="30">
        <v>1</v>
      </c>
    </row>
    <row r="26" spans="1:24" x14ac:dyDescent="0.2">
      <c r="A26" s="32" t="s">
        <v>633</v>
      </c>
      <c r="B26" s="31"/>
      <c r="C26" s="32"/>
      <c r="D26" s="30">
        <v>1</v>
      </c>
      <c r="E26" s="54" t="s">
        <v>1083</v>
      </c>
      <c r="F26" s="54"/>
      <c r="G26" s="54" t="s">
        <v>538</v>
      </c>
      <c r="H26" s="54" t="s">
        <v>1029</v>
      </c>
      <c r="I26" s="54"/>
      <c r="J26" s="54"/>
      <c r="K26" s="54"/>
      <c r="L26" s="54"/>
      <c r="M26" s="29" t="s">
        <v>1039</v>
      </c>
      <c r="N26" s="19">
        <v>1</v>
      </c>
      <c r="S26" s="30">
        <v>1</v>
      </c>
      <c r="X26" s="27" t="s">
        <v>1030</v>
      </c>
    </row>
    <row r="27" spans="1:24" x14ac:dyDescent="0.2">
      <c r="A27" s="32" t="s">
        <v>633</v>
      </c>
      <c r="B27" s="31"/>
      <c r="C27" s="32"/>
      <c r="D27" s="30"/>
      <c r="E27" s="54" t="s">
        <v>1083</v>
      </c>
      <c r="F27" s="54" t="s">
        <v>1091</v>
      </c>
      <c r="G27" s="54" t="s">
        <v>66</v>
      </c>
      <c r="H27" s="54" t="s">
        <v>366</v>
      </c>
      <c r="I27" s="54"/>
      <c r="J27" s="54" t="s">
        <v>1591</v>
      </c>
      <c r="K27" s="54"/>
      <c r="M27" s="29" t="s">
        <v>1039</v>
      </c>
      <c r="S27" s="30" t="s">
        <v>693</v>
      </c>
      <c r="T27" s="19">
        <v>1</v>
      </c>
      <c r="U27" s="19">
        <v>1</v>
      </c>
      <c r="V27" s="19">
        <v>1</v>
      </c>
      <c r="W27" s="30">
        <v>1</v>
      </c>
      <c r="X27" s="27" t="s">
        <v>1031</v>
      </c>
    </row>
    <row r="28" spans="1:24" x14ac:dyDescent="0.2">
      <c r="A28" s="32" t="s">
        <v>633</v>
      </c>
      <c r="B28" s="66">
        <v>1</v>
      </c>
      <c r="C28" s="67">
        <v>1</v>
      </c>
      <c r="D28" s="68" t="s">
        <v>652</v>
      </c>
      <c r="E28" s="54" t="s">
        <v>1096</v>
      </c>
      <c r="F28" s="54"/>
      <c r="G28" s="54"/>
      <c r="H28" s="54" t="s">
        <v>1097</v>
      </c>
      <c r="I28" s="54"/>
      <c r="M28" s="29" t="s">
        <v>649</v>
      </c>
      <c r="N28" s="19">
        <v>1</v>
      </c>
      <c r="O28" s="19">
        <v>1</v>
      </c>
      <c r="S28" s="30">
        <v>2</v>
      </c>
    </row>
    <row r="29" spans="1:24" x14ac:dyDescent="0.2">
      <c r="A29" s="32" t="s">
        <v>633</v>
      </c>
      <c r="B29" s="66"/>
      <c r="C29" s="67"/>
      <c r="D29" s="68"/>
      <c r="E29" s="54" t="s">
        <v>1096</v>
      </c>
      <c r="F29" s="54"/>
      <c r="G29" s="54" t="s">
        <v>66</v>
      </c>
      <c r="H29" s="54" t="s">
        <v>1346</v>
      </c>
      <c r="I29" s="54" t="s">
        <v>653</v>
      </c>
      <c r="J29" s="27" t="s">
        <v>694</v>
      </c>
      <c r="M29" s="29" t="s">
        <v>649</v>
      </c>
      <c r="O29" s="19">
        <v>1</v>
      </c>
      <c r="P29" s="19">
        <v>1</v>
      </c>
      <c r="S29" s="30">
        <v>2</v>
      </c>
      <c r="W29" s="30">
        <v>1</v>
      </c>
    </row>
    <row r="30" spans="1:24" x14ac:dyDescent="0.2">
      <c r="A30" s="32" t="s">
        <v>633</v>
      </c>
      <c r="B30" s="31">
        <v>1</v>
      </c>
      <c r="C30" s="32">
        <v>1</v>
      </c>
      <c r="D30" s="30"/>
      <c r="E30" s="54" t="s">
        <v>1096</v>
      </c>
      <c r="F30" s="54"/>
      <c r="G30" s="54"/>
      <c r="H30" s="54" t="s">
        <v>1099</v>
      </c>
      <c r="I30" s="54" t="s">
        <v>1165</v>
      </c>
      <c r="J30" s="27" t="s">
        <v>1365</v>
      </c>
      <c r="M30" s="29" t="s">
        <v>634</v>
      </c>
      <c r="N30" s="19">
        <v>1</v>
      </c>
      <c r="O30" s="19">
        <v>1</v>
      </c>
      <c r="P30" s="19">
        <v>1</v>
      </c>
      <c r="Q30" s="30">
        <v>2</v>
      </c>
      <c r="S30" s="30">
        <v>5</v>
      </c>
      <c r="V30" s="19">
        <v>3</v>
      </c>
      <c r="W30" s="30">
        <v>1</v>
      </c>
    </row>
    <row r="31" spans="1:24" x14ac:dyDescent="0.2">
      <c r="A31" s="32" t="s">
        <v>633</v>
      </c>
      <c r="B31" s="31">
        <v>1</v>
      </c>
      <c r="C31" s="32">
        <v>1</v>
      </c>
      <c r="D31" s="30"/>
      <c r="E31" s="54" t="s">
        <v>1096</v>
      </c>
      <c r="F31" s="54"/>
      <c r="G31" s="54"/>
      <c r="H31" s="54" t="s">
        <v>1101</v>
      </c>
      <c r="I31" s="54" t="s">
        <v>639</v>
      </c>
      <c r="J31" s="27" t="s">
        <v>1594</v>
      </c>
      <c r="M31" s="29" t="s">
        <v>634</v>
      </c>
      <c r="N31" s="19">
        <v>1</v>
      </c>
      <c r="O31" s="19">
        <v>1</v>
      </c>
      <c r="P31" s="19">
        <v>1</v>
      </c>
      <c r="Q31" s="30">
        <v>1</v>
      </c>
      <c r="S31" s="30">
        <v>4</v>
      </c>
      <c r="V31" s="19">
        <v>2</v>
      </c>
      <c r="W31" s="30">
        <v>1</v>
      </c>
    </row>
    <row r="32" spans="1:24" x14ac:dyDescent="0.2">
      <c r="A32" s="32" t="s">
        <v>633</v>
      </c>
      <c r="B32" s="31">
        <v>1</v>
      </c>
      <c r="C32" s="32">
        <v>1</v>
      </c>
      <c r="D32" s="30"/>
      <c r="E32" s="54" t="s">
        <v>1096</v>
      </c>
      <c r="F32" s="54"/>
      <c r="G32" s="54"/>
      <c r="H32" s="54" t="s">
        <v>1103</v>
      </c>
      <c r="I32" s="54" t="s">
        <v>1166</v>
      </c>
      <c r="J32" s="27" t="s">
        <v>1167</v>
      </c>
      <c r="M32" s="29" t="s">
        <v>634</v>
      </c>
      <c r="N32" s="19">
        <v>1</v>
      </c>
      <c r="O32" s="19">
        <v>1</v>
      </c>
      <c r="P32" s="19">
        <v>1</v>
      </c>
      <c r="Q32" s="30">
        <v>2</v>
      </c>
      <c r="S32" s="30">
        <v>5</v>
      </c>
      <c r="V32" s="19">
        <v>1</v>
      </c>
      <c r="W32" s="30">
        <v>2</v>
      </c>
    </row>
    <row r="33" spans="1:24" x14ac:dyDescent="0.2">
      <c r="A33" s="32" t="s">
        <v>633</v>
      </c>
      <c r="B33" s="31">
        <v>1</v>
      </c>
      <c r="C33" s="32">
        <v>1</v>
      </c>
      <c r="D33" s="30"/>
      <c r="E33" s="54" t="s">
        <v>1096</v>
      </c>
      <c r="F33" s="54" t="s">
        <v>1104</v>
      </c>
      <c r="G33" s="54" t="s">
        <v>538</v>
      </c>
      <c r="H33" s="54" t="s">
        <v>654</v>
      </c>
      <c r="I33" s="54"/>
      <c r="J33" s="27" t="s">
        <v>655</v>
      </c>
      <c r="O33" s="19">
        <v>1</v>
      </c>
      <c r="S33" s="30">
        <v>1</v>
      </c>
      <c r="T33" s="19">
        <v>1</v>
      </c>
      <c r="V33" s="19">
        <v>2</v>
      </c>
      <c r="X33" s="27" t="s">
        <v>1590</v>
      </c>
    </row>
    <row r="34" spans="1:24" x14ac:dyDescent="0.2">
      <c r="A34" s="32" t="s">
        <v>633</v>
      </c>
      <c r="B34" s="31">
        <v>1</v>
      </c>
      <c r="C34" s="32">
        <v>1</v>
      </c>
      <c r="D34" s="30"/>
      <c r="E34" s="54" t="s">
        <v>1096</v>
      </c>
      <c r="F34" s="54" t="s">
        <v>1104</v>
      </c>
      <c r="G34" s="54"/>
      <c r="H34" s="54" t="s">
        <v>1136</v>
      </c>
      <c r="I34" s="54"/>
      <c r="J34" s="27" t="s">
        <v>791</v>
      </c>
      <c r="N34" s="19">
        <v>1</v>
      </c>
      <c r="O34" s="19">
        <v>1</v>
      </c>
      <c r="S34" s="30">
        <v>2</v>
      </c>
      <c r="V34" s="19">
        <v>1</v>
      </c>
      <c r="W34" s="30">
        <v>1</v>
      </c>
    </row>
    <row r="35" spans="1:24" x14ac:dyDescent="0.2">
      <c r="A35" s="32" t="s">
        <v>633</v>
      </c>
      <c r="B35" s="31">
        <v>1</v>
      </c>
      <c r="C35" s="32">
        <v>1</v>
      </c>
      <c r="D35" s="30"/>
      <c r="E35" s="54" t="s">
        <v>1096</v>
      </c>
      <c r="F35" s="54" t="s">
        <v>1104</v>
      </c>
      <c r="G35" s="54"/>
      <c r="H35" s="54" t="s">
        <v>657</v>
      </c>
      <c r="I35" s="54"/>
      <c r="J35" s="27" t="s">
        <v>1366</v>
      </c>
      <c r="N35" s="19">
        <v>1</v>
      </c>
      <c r="O35" s="19">
        <v>1</v>
      </c>
      <c r="S35" s="30">
        <v>2</v>
      </c>
      <c r="V35" s="19">
        <v>2</v>
      </c>
    </row>
    <row r="36" spans="1:24" x14ac:dyDescent="0.2">
      <c r="A36" s="32" t="s">
        <v>633</v>
      </c>
      <c r="B36" s="31">
        <v>1</v>
      </c>
      <c r="C36" s="32">
        <v>1</v>
      </c>
      <c r="D36" s="30"/>
      <c r="E36" s="54" t="s">
        <v>1096</v>
      </c>
      <c r="F36" s="54" t="s">
        <v>1104</v>
      </c>
      <c r="G36" s="54" t="s">
        <v>66</v>
      </c>
      <c r="H36" s="54" t="s">
        <v>1168</v>
      </c>
      <c r="I36" s="54"/>
      <c r="J36" s="27" t="s">
        <v>658</v>
      </c>
      <c r="S36" s="30" t="s">
        <v>693</v>
      </c>
      <c r="U36" s="19">
        <v>1</v>
      </c>
      <c r="V36" s="19">
        <v>1</v>
      </c>
      <c r="X36" s="27" t="s">
        <v>1169</v>
      </c>
    </row>
    <row r="37" spans="1:24" x14ac:dyDescent="0.2">
      <c r="A37" s="32" t="s">
        <v>633</v>
      </c>
      <c r="B37" s="31">
        <v>1</v>
      </c>
      <c r="C37" s="32">
        <v>1</v>
      </c>
      <c r="D37" s="30"/>
      <c r="E37" s="54" t="s">
        <v>1096</v>
      </c>
      <c r="F37" s="54" t="s">
        <v>1104</v>
      </c>
      <c r="G37" s="54" t="s">
        <v>66</v>
      </c>
      <c r="H37" s="54" t="s">
        <v>659</v>
      </c>
      <c r="I37" s="54" t="s">
        <v>656</v>
      </c>
      <c r="J37" s="27" t="s">
        <v>1347</v>
      </c>
      <c r="P37" s="19">
        <v>1</v>
      </c>
      <c r="S37" s="30">
        <v>1</v>
      </c>
      <c r="U37" s="19">
        <v>1</v>
      </c>
      <c r="V37" s="19">
        <v>2</v>
      </c>
      <c r="W37" s="30">
        <v>2</v>
      </c>
      <c r="X37" s="27" t="s">
        <v>1348</v>
      </c>
    </row>
    <row r="38" spans="1:24" x14ac:dyDescent="0.2">
      <c r="A38" s="19" t="s">
        <v>633</v>
      </c>
      <c r="B38" s="32">
        <v>1</v>
      </c>
      <c r="C38" s="32">
        <v>1</v>
      </c>
      <c r="D38" s="30"/>
      <c r="E38" s="54" t="s">
        <v>1113</v>
      </c>
      <c r="F38" s="54"/>
      <c r="G38" s="54"/>
      <c r="H38" s="54" t="s">
        <v>660</v>
      </c>
      <c r="I38" s="54" t="s">
        <v>1349</v>
      </c>
      <c r="J38" s="27" t="s">
        <v>1170</v>
      </c>
      <c r="M38" s="29" t="s">
        <v>730</v>
      </c>
      <c r="N38" s="19">
        <v>1</v>
      </c>
      <c r="O38" s="19">
        <v>1</v>
      </c>
      <c r="P38" s="19">
        <v>1</v>
      </c>
      <c r="Q38" s="30">
        <v>1</v>
      </c>
      <c r="S38" s="30">
        <v>4</v>
      </c>
      <c r="T38" s="61"/>
      <c r="V38" s="19">
        <v>2</v>
      </c>
      <c r="W38" s="30">
        <v>1</v>
      </c>
    </row>
    <row r="39" spans="1:24" x14ac:dyDescent="0.2">
      <c r="A39" s="19" t="s">
        <v>633</v>
      </c>
      <c r="B39" s="32">
        <v>1</v>
      </c>
      <c r="C39" s="32">
        <v>1</v>
      </c>
      <c r="D39" s="30"/>
      <c r="E39" s="54" t="s">
        <v>1113</v>
      </c>
      <c r="F39" s="54" t="s">
        <v>1115</v>
      </c>
      <c r="G39" s="54"/>
      <c r="H39" s="54" t="s">
        <v>1097</v>
      </c>
      <c r="I39" s="54" t="s">
        <v>1350</v>
      </c>
      <c r="J39" s="27" t="s">
        <v>1171</v>
      </c>
      <c r="M39" s="29" t="s">
        <v>1039</v>
      </c>
      <c r="N39" s="19">
        <v>1</v>
      </c>
      <c r="O39" s="19">
        <v>1</v>
      </c>
      <c r="Q39" s="30">
        <v>2</v>
      </c>
      <c r="S39" s="30">
        <v>4</v>
      </c>
      <c r="W39" s="30">
        <v>2</v>
      </c>
    </row>
    <row r="40" spans="1:24" x14ac:dyDescent="0.2">
      <c r="A40" s="19" t="s">
        <v>633</v>
      </c>
      <c r="B40" s="32">
        <v>1</v>
      </c>
      <c r="C40" s="32">
        <v>1</v>
      </c>
      <c r="D40" s="30"/>
      <c r="E40" s="54" t="s">
        <v>1113</v>
      </c>
      <c r="F40" s="54" t="s">
        <v>1115</v>
      </c>
      <c r="G40" s="54"/>
      <c r="H40" s="54" t="s">
        <v>254</v>
      </c>
      <c r="I40" s="54"/>
      <c r="J40" s="27" t="s">
        <v>690</v>
      </c>
      <c r="M40" s="29" t="s">
        <v>1039</v>
      </c>
      <c r="N40" s="19">
        <v>1</v>
      </c>
      <c r="O40" s="19">
        <v>1</v>
      </c>
      <c r="S40" s="30">
        <v>2</v>
      </c>
      <c r="V40" s="19">
        <v>1</v>
      </c>
      <c r="W40" s="30">
        <v>1</v>
      </c>
    </row>
    <row r="41" spans="1:24" x14ac:dyDescent="0.2">
      <c r="A41" s="19" t="s">
        <v>633</v>
      </c>
      <c r="B41" s="32">
        <v>1</v>
      </c>
      <c r="C41" s="32">
        <v>1</v>
      </c>
      <c r="D41" s="19"/>
      <c r="E41" s="28" t="s">
        <v>1121</v>
      </c>
      <c r="H41" s="27" t="s">
        <v>1046</v>
      </c>
      <c r="I41" s="27" t="s">
        <v>1352</v>
      </c>
      <c r="K41" s="27" t="s">
        <v>1649</v>
      </c>
      <c r="L41" s="27" t="s">
        <v>1579</v>
      </c>
      <c r="M41" s="29" t="s">
        <v>662</v>
      </c>
      <c r="N41" s="19">
        <v>1</v>
      </c>
      <c r="P41" s="19">
        <v>1</v>
      </c>
      <c r="Q41" s="30">
        <v>2</v>
      </c>
      <c r="S41" s="30">
        <v>4</v>
      </c>
      <c r="T41" s="19">
        <v>1</v>
      </c>
      <c r="U41" s="19">
        <v>1</v>
      </c>
      <c r="X41" s="27" t="s">
        <v>1226</v>
      </c>
    </row>
    <row r="42" spans="1:24" x14ac:dyDescent="0.2">
      <c r="A42" s="19" t="s">
        <v>633</v>
      </c>
      <c r="B42" s="32">
        <v>1</v>
      </c>
      <c r="C42" s="32">
        <v>1</v>
      </c>
      <c r="D42" s="19"/>
      <c r="E42" s="28" t="s">
        <v>1121</v>
      </c>
      <c r="H42" s="27" t="s">
        <v>1124</v>
      </c>
      <c r="I42" s="27" t="s">
        <v>1353</v>
      </c>
      <c r="J42" s="27" t="s">
        <v>1354</v>
      </c>
      <c r="M42" s="29" t="s">
        <v>634</v>
      </c>
      <c r="N42" s="19">
        <v>1</v>
      </c>
      <c r="O42" s="19">
        <v>1</v>
      </c>
      <c r="P42" s="19">
        <v>2</v>
      </c>
      <c r="Q42" s="30">
        <v>2</v>
      </c>
      <c r="S42" s="30">
        <v>6</v>
      </c>
      <c r="U42" s="19">
        <v>1</v>
      </c>
      <c r="W42" s="30">
        <v>2</v>
      </c>
      <c r="X42" s="27" t="s">
        <v>1357</v>
      </c>
    </row>
    <row r="43" spans="1:24" x14ac:dyDescent="0.2">
      <c r="A43" s="19" t="s">
        <v>633</v>
      </c>
      <c r="B43" s="32">
        <v>1</v>
      </c>
      <c r="C43" s="32">
        <v>1</v>
      </c>
      <c r="D43" s="19"/>
      <c r="E43" s="28" t="s">
        <v>1121</v>
      </c>
      <c r="G43" s="27" t="s">
        <v>66</v>
      </c>
      <c r="H43" s="27" t="s">
        <v>1675</v>
      </c>
      <c r="I43" s="27" t="s">
        <v>1355</v>
      </c>
      <c r="J43" s="27" t="s">
        <v>1356</v>
      </c>
      <c r="M43" s="29" t="s">
        <v>634</v>
      </c>
      <c r="O43" s="19">
        <v>1</v>
      </c>
      <c r="P43" s="19">
        <v>3</v>
      </c>
      <c r="Q43" s="30">
        <v>3</v>
      </c>
      <c r="S43" s="30">
        <v>7</v>
      </c>
      <c r="V43" s="19">
        <v>2</v>
      </c>
    </row>
    <row r="44" spans="1:24" x14ac:dyDescent="0.2">
      <c r="A44" s="19" t="s">
        <v>633</v>
      </c>
      <c r="B44" s="32">
        <v>1</v>
      </c>
      <c r="C44" s="32">
        <v>1</v>
      </c>
      <c r="D44" s="19"/>
      <c r="E44" s="28" t="s">
        <v>1121</v>
      </c>
      <c r="F44" s="27" t="s">
        <v>1050</v>
      </c>
      <c r="H44" s="27" t="s">
        <v>1174</v>
      </c>
      <c r="L44" s="27" t="s">
        <v>663</v>
      </c>
      <c r="M44" s="29" t="s">
        <v>1039</v>
      </c>
      <c r="O44" s="19">
        <v>1</v>
      </c>
      <c r="S44" s="30">
        <v>1</v>
      </c>
      <c r="U44" s="19">
        <v>1</v>
      </c>
      <c r="X44" s="27" t="s">
        <v>1351</v>
      </c>
    </row>
    <row r="45" spans="1:24" x14ac:dyDescent="0.2">
      <c r="A45" s="19" t="s">
        <v>633</v>
      </c>
      <c r="B45" s="32">
        <v>1</v>
      </c>
      <c r="C45" s="32">
        <v>1</v>
      </c>
      <c r="D45" s="19"/>
      <c r="E45" s="28" t="s">
        <v>1121</v>
      </c>
      <c r="F45" s="27" t="s">
        <v>1128</v>
      </c>
      <c r="H45" s="27" t="s">
        <v>1039</v>
      </c>
      <c r="M45" s="29" t="s">
        <v>1039</v>
      </c>
      <c r="S45" s="30" t="s">
        <v>693</v>
      </c>
      <c r="X45" s="27" t="s">
        <v>966</v>
      </c>
    </row>
    <row r="46" spans="1:24" ht="13.5" customHeight="1" x14ac:dyDescent="0.2">
      <c r="A46" s="19" t="s">
        <v>633</v>
      </c>
      <c r="B46" s="32">
        <v>1</v>
      </c>
      <c r="C46" s="32">
        <v>1</v>
      </c>
      <c r="D46" s="19"/>
      <c r="E46" s="28" t="s">
        <v>1132</v>
      </c>
      <c r="H46" s="27" t="s">
        <v>1176</v>
      </c>
      <c r="J46" s="27" t="s">
        <v>1177</v>
      </c>
      <c r="M46" s="29" t="s">
        <v>634</v>
      </c>
      <c r="N46" s="19">
        <v>1</v>
      </c>
      <c r="O46" s="19">
        <v>1</v>
      </c>
      <c r="S46" s="30">
        <v>2</v>
      </c>
      <c r="V46" s="19">
        <v>2</v>
      </c>
    </row>
    <row r="47" spans="1:24" ht="13.5" customHeight="1" x14ac:dyDescent="0.2">
      <c r="A47" s="19" t="s">
        <v>633</v>
      </c>
      <c r="B47" s="32">
        <v>1</v>
      </c>
      <c r="C47" s="32">
        <v>1</v>
      </c>
      <c r="D47" s="19"/>
      <c r="E47" s="28" t="s">
        <v>1132</v>
      </c>
      <c r="H47" s="27" t="s">
        <v>79</v>
      </c>
      <c r="J47" s="27" t="s">
        <v>692</v>
      </c>
      <c r="L47" s="27" t="s">
        <v>366</v>
      </c>
      <c r="M47" s="29" t="s">
        <v>634</v>
      </c>
      <c r="N47" s="19">
        <v>1</v>
      </c>
      <c r="O47" s="19">
        <v>1</v>
      </c>
      <c r="S47" s="30">
        <v>2</v>
      </c>
      <c r="U47" s="19">
        <v>1</v>
      </c>
      <c r="V47" s="19">
        <v>1</v>
      </c>
    </row>
    <row r="48" spans="1:24" x14ac:dyDescent="0.2">
      <c r="A48" s="19" t="s">
        <v>633</v>
      </c>
      <c r="B48" s="32">
        <v>1</v>
      </c>
      <c r="C48" s="32">
        <v>1</v>
      </c>
      <c r="D48" s="19"/>
      <c r="E48" s="28" t="s">
        <v>1132</v>
      </c>
      <c r="H48" s="27" t="s">
        <v>1107</v>
      </c>
      <c r="I48" s="27" t="s">
        <v>1358</v>
      </c>
      <c r="J48" s="27" t="s">
        <v>1178</v>
      </c>
      <c r="M48" s="29" t="s">
        <v>662</v>
      </c>
      <c r="N48" s="19">
        <v>1</v>
      </c>
      <c r="O48" s="19">
        <v>1</v>
      </c>
      <c r="Q48" s="30">
        <v>1</v>
      </c>
      <c r="S48" s="30">
        <v>3</v>
      </c>
      <c r="V48" s="19">
        <v>2</v>
      </c>
    </row>
    <row r="49" spans="1:24" x14ac:dyDescent="0.2">
      <c r="A49" s="19" t="s">
        <v>633</v>
      </c>
      <c r="B49" s="32">
        <v>1</v>
      </c>
      <c r="C49" s="32">
        <v>1</v>
      </c>
      <c r="D49" s="19"/>
      <c r="E49" s="28" t="s">
        <v>1132</v>
      </c>
      <c r="F49" s="27" t="s">
        <v>665</v>
      </c>
      <c r="H49" s="27" t="s">
        <v>1007</v>
      </c>
      <c r="K49" s="27" t="s">
        <v>1143</v>
      </c>
      <c r="L49" s="27" t="s">
        <v>360</v>
      </c>
      <c r="M49" s="29" t="s">
        <v>1039</v>
      </c>
      <c r="N49" s="19">
        <v>1</v>
      </c>
      <c r="O49" s="19">
        <v>1</v>
      </c>
      <c r="S49" s="30">
        <v>2</v>
      </c>
      <c r="T49" s="19">
        <v>1</v>
      </c>
      <c r="U49" s="19">
        <v>1</v>
      </c>
    </row>
    <row r="50" spans="1:24" x14ac:dyDescent="0.2">
      <c r="A50" s="19" t="s">
        <v>633</v>
      </c>
      <c r="B50" s="32">
        <v>1</v>
      </c>
      <c r="C50" s="32">
        <v>1</v>
      </c>
      <c r="D50" s="19"/>
      <c r="E50" s="28" t="s">
        <v>1141</v>
      </c>
      <c r="H50" s="27" t="s">
        <v>1179</v>
      </c>
      <c r="I50" s="27" t="s">
        <v>965</v>
      </c>
      <c r="J50" s="27" t="s">
        <v>1015</v>
      </c>
      <c r="M50" s="29" t="s">
        <v>634</v>
      </c>
      <c r="N50" s="19">
        <v>1</v>
      </c>
      <c r="O50" s="19">
        <v>1</v>
      </c>
      <c r="P50" s="19">
        <v>1</v>
      </c>
      <c r="S50" s="30">
        <v>3</v>
      </c>
      <c r="V50" s="19">
        <v>1</v>
      </c>
    </row>
    <row r="51" spans="1:24" x14ac:dyDescent="0.2">
      <c r="A51" s="19" t="s">
        <v>633</v>
      </c>
      <c r="B51" s="32">
        <v>1</v>
      </c>
      <c r="C51" s="32"/>
      <c r="D51" s="19"/>
      <c r="E51" s="28" t="s">
        <v>1141</v>
      </c>
      <c r="H51" s="27" t="s">
        <v>1515</v>
      </c>
      <c r="M51" s="29" t="s">
        <v>634</v>
      </c>
      <c r="S51" s="30" t="s">
        <v>693</v>
      </c>
    </row>
    <row r="52" spans="1:24" x14ac:dyDescent="0.2">
      <c r="A52" s="19" t="s">
        <v>633</v>
      </c>
      <c r="B52" s="32">
        <v>1</v>
      </c>
      <c r="C52" s="32"/>
      <c r="D52" s="19"/>
      <c r="E52" s="28" t="s">
        <v>1141</v>
      </c>
      <c r="H52" s="27" t="s">
        <v>667</v>
      </c>
      <c r="M52" s="29" t="s">
        <v>662</v>
      </c>
      <c r="S52" s="30" t="s">
        <v>693</v>
      </c>
    </row>
    <row r="53" spans="1:24" x14ac:dyDescent="0.2">
      <c r="A53" s="19" t="s">
        <v>633</v>
      </c>
      <c r="B53" s="32">
        <v>1</v>
      </c>
      <c r="C53" s="32"/>
      <c r="D53" s="19"/>
      <c r="E53" s="28" t="s">
        <v>1141</v>
      </c>
      <c r="F53" s="27" t="s">
        <v>1094</v>
      </c>
      <c r="G53" s="27" t="s">
        <v>66</v>
      </c>
      <c r="H53" s="27" t="s">
        <v>663</v>
      </c>
      <c r="M53" s="29" t="s">
        <v>1039</v>
      </c>
      <c r="S53" s="30" t="s">
        <v>693</v>
      </c>
      <c r="U53" s="19">
        <v>1</v>
      </c>
      <c r="X53" s="27" t="s">
        <v>1516</v>
      </c>
    </row>
    <row r="54" spans="1:24" x14ac:dyDescent="0.2">
      <c r="A54" s="19" t="s">
        <v>633</v>
      </c>
      <c r="B54" s="32">
        <v>1</v>
      </c>
      <c r="C54" s="32">
        <v>1</v>
      </c>
      <c r="D54" s="19"/>
      <c r="E54" s="28" t="s">
        <v>1141</v>
      </c>
      <c r="F54" s="27" t="s">
        <v>1050</v>
      </c>
      <c r="G54" s="27" t="s">
        <v>1180</v>
      </c>
      <c r="H54" s="27" t="s">
        <v>1138</v>
      </c>
      <c r="I54" s="27" t="s">
        <v>656</v>
      </c>
      <c r="J54" s="27" t="s">
        <v>694</v>
      </c>
      <c r="M54" s="29" t="s">
        <v>1039</v>
      </c>
      <c r="O54" s="19">
        <v>1</v>
      </c>
      <c r="P54" s="19">
        <v>1</v>
      </c>
      <c r="S54" s="30">
        <v>2</v>
      </c>
      <c r="T54" s="19">
        <v>1</v>
      </c>
      <c r="W54" s="30">
        <v>1</v>
      </c>
      <c r="X54" s="27" t="s">
        <v>1359</v>
      </c>
    </row>
    <row r="55" spans="1:24" x14ac:dyDescent="0.2">
      <c r="A55" s="19" t="s">
        <v>633</v>
      </c>
      <c r="B55" s="32">
        <v>1</v>
      </c>
      <c r="C55" s="32">
        <v>1</v>
      </c>
      <c r="D55" s="19"/>
      <c r="E55" s="28" t="s">
        <v>1141</v>
      </c>
      <c r="F55" s="27" t="s">
        <v>1050</v>
      </c>
      <c r="H55" s="27" t="s">
        <v>1181</v>
      </c>
      <c r="L55" s="27" t="s">
        <v>1201</v>
      </c>
      <c r="M55" s="29" t="s">
        <v>1039</v>
      </c>
      <c r="O55" s="19">
        <v>1</v>
      </c>
      <c r="S55" s="30">
        <v>1</v>
      </c>
      <c r="U55" s="19">
        <v>1</v>
      </c>
    </row>
    <row r="56" spans="1:24" x14ac:dyDescent="0.2">
      <c r="A56" s="19" t="s">
        <v>633</v>
      </c>
      <c r="B56" s="32">
        <v>1</v>
      </c>
      <c r="C56" s="32">
        <v>1</v>
      </c>
      <c r="D56" s="19"/>
      <c r="E56" s="28" t="s">
        <v>1147</v>
      </c>
      <c r="H56" s="27" t="s">
        <v>1048</v>
      </c>
      <c r="I56" s="27" t="s">
        <v>1517</v>
      </c>
      <c r="L56" s="27" t="s">
        <v>1067</v>
      </c>
      <c r="M56" s="29" t="s">
        <v>634</v>
      </c>
      <c r="N56" s="19">
        <v>1</v>
      </c>
      <c r="P56" s="19">
        <v>1</v>
      </c>
      <c r="Q56" s="30">
        <v>1</v>
      </c>
      <c r="S56" s="30">
        <v>3</v>
      </c>
      <c r="U56" s="19">
        <v>1</v>
      </c>
      <c r="X56" s="27" t="s">
        <v>1363</v>
      </c>
    </row>
    <row r="57" spans="1:24" x14ac:dyDescent="0.2">
      <c r="A57" s="19" t="s">
        <v>633</v>
      </c>
      <c r="B57" s="32">
        <v>1</v>
      </c>
      <c r="C57" s="32">
        <v>1</v>
      </c>
      <c r="D57" s="19"/>
      <c r="E57" s="28" t="s">
        <v>1147</v>
      </c>
      <c r="H57" s="27" t="s">
        <v>1146</v>
      </c>
      <c r="I57" s="27" t="s">
        <v>1360</v>
      </c>
      <c r="M57" s="29" t="s">
        <v>634</v>
      </c>
      <c r="N57" s="19">
        <v>1</v>
      </c>
      <c r="O57" s="19">
        <v>1</v>
      </c>
      <c r="P57" s="19">
        <v>1</v>
      </c>
      <c r="Q57" s="30">
        <v>3</v>
      </c>
      <c r="S57" s="30">
        <v>6</v>
      </c>
    </row>
    <row r="58" spans="1:24" x14ac:dyDescent="0.2">
      <c r="A58" s="19" t="s">
        <v>633</v>
      </c>
      <c r="B58" s="32">
        <v>1</v>
      </c>
      <c r="C58" s="32">
        <v>1</v>
      </c>
      <c r="D58" s="19"/>
      <c r="E58" s="28" t="s">
        <v>1147</v>
      </c>
      <c r="H58" s="27" t="s">
        <v>669</v>
      </c>
      <c r="J58" s="27" t="s">
        <v>1182</v>
      </c>
      <c r="K58" s="27" t="s">
        <v>1361</v>
      </c>
      <c r="L58" s="27" t="s">
        <v>1200</v>
      </c>
      <c r="M58" s="29" t="s">
        <v>634</v>
      </c>
      <c r="N58" s="19">
        <v>1</v>
      </c>
      <c r="O58" s="19">
        <v>1</v>
      </c>
      <c r="S58" s="30">
        <v>2</v>
      </c>
      <c r="T58" s="19">
        <v>1</v>
      </c>
      <c r="U58" s="19">
        <v>1</v>
      </c>
      <c r="V58" s="19">
        <v>1</v>
      </c>
      <c r="W58" s="30">
        <v>2</v>
      </c>
    </row>
    <row r="59" spans="1:24" x14ac:dyDescent="0.2">
      <c r="A59" s="19" t="s">
        <v>633</v>
      </c>
      <c r="B59" s="32">
        <v>1</v>
      </c>
      <c r="C59" s="32">
        <v>1</v>
      </c>
      <c r="D59" s="19"/>
      <c r="E59" s="28" t="s">
        <v>1147</v>
      </c>
      <c r="H59" s="27" t="s">
        <v>1183</v>
      </c>
      <c r="I59" s="27" t="s">
        <v>796</v>
      </c>
      <c r="J59" s="27" t="s">
        <v>1362</v>
      </c>
      <c r="M59" s="29" t="s">
        <v>634</v>
      </c>
      <c r="N59" s="19">
        <v>1</v>
      </c>
      <c r="P59" s="19">
        <v>1</v>
      </c>
      <c r="S59" s="30">
        <v>2</v>
      </c>
      <c r="W59" s="30">
        <v>1</v>
      </c>
    </row>
    <row r="60" spans="1:24" x14ac:dyDescent="0.2">
      <c r="A60" s="19" t="s">
        <v>633</v>
      </c>
      <c r="B60" s="32">
        <v>1</v>
      </c>
      <c r="C60" s="32">
        <v>1</v>
      </c>
      <c r="D60" s="19"/>
      <c r="E60" s="28" t="s">
        <v>1147</v>
      </c>
      <c r="F60" s="27" t="s">
        <v>670</v>
      </c>
      <c r="H60" s="27" t="s">
        <v>1184</v>
      </c>
      <c r="M60" s="29" t="s">
        <v>1039</v>
      </c>
      <c r="N60" s="19">
        <v>1</v>
      </c>
      <c r="S60" s="30">
        <v>1</v>
      </c>
      <c r="U60" s="19">
        <v>1</v>
      </c>
      <c r="X60" s="27" t="s">
        <v>1185</v>
      </c>
    </row>
    <row r="61" spans="1:24" x14ac:dyDescent="0.2">
      <c r="A61" s="19" t="s">
        <v>633</v>
      </c>
      <c r="B61" s="32">
        <v>1</v>
      </c>
      <c r="C61" s="32">
        <v>1</v>
      </c>
      <c r="D61" s="19"/>
      <c r="E61" s="28" t="s">
        <v>1157</v>
      </c>
      <c r="H61" s="27" t="s">
        <v>1090</v>
      </c>
      <c r="I61" s="27" t="s">
        <v>718</v>
      </c>
      <c r="L61" s="27" t="s">
        <v>663</v>
      </c>
      <c r="M61" s="29" t="s">
        <v>634</v>
      </c>
      <c r="N61" s="19">
        <v>1</v>
      </c>
      <c r="Q61" s="30">
        <v>1</v>
      </c>
      <c r="S61" s="30">
        <v>2</v>
      </c>
      <c r="U61" s="19">
        <v>1</v>
      </c>
    </row>
    <row r="62" spans="1:24" x14ac:dyDescent="0.2">
      <c r="A62" s="19" t="s">
        <v>633</v>
      </c>
      <c r="B62" s="32">
        <v>1</v>
      </c>
      <c r="C62" s="32">
        <v>1</v>
      </c>
      <c r="D62" s="19"/>
      <c r="E62" s="28" t="s">
        <v>1157</v>
      </c>
      <c r="H62" s="27" t="s">
        <v>1148</v>
      </c>
      <c r="I62" s="27" t="s">
        <v>956</v>
      </c>
      <c r="J62" s="27" t="s">
        <v>1186</v>
      </c>
      <c r="L62" s="27" t="s">
        <v>1199</v>
      </c>
      <c r="M62" s="29" t="s">
        <v>634</v>
      </c>
      <c r="N62" s="19">
        <v>1</v>
      </c>
      <c r="O62" s="19">
        <v>1</v>
      </c>
      <c r="P62" s="19">
        <v>1</v>
      </c>
      <c r="S62" s="30">
        <v>3</v>
      </c>
      <c r="U62" s="19">
        <v>1</v>
      </c>
      <c r="W62" s="30">
        <v>2</v>
      </c>
    </row>
    <row r="63" spans="1:24" x14ac:dyDescent="0.2">
      <c r="A63" s="19" t="s">
        <v>633</v>
      </c>
      <c r="B63" s="32">
        <v>1</v>
      </c>
      <c r="C63" s="32">
        <v>1</v>
      </c>
      <c r="D63" s="19"/>
      <c r="E63" s="28" t="s">
        <v>1157</v>
      </c>
      <c r="H63" s="27" t="s">
        <v>671</v>
      </c>
      <c r="J63" s="27" t="s">
        <v>672</v>
      </c>
      <c r="M63" s="29" t="s">
        <v>634</v>
      </c>
      <c r="N63" s="19">
        <v>1</v>
      </c>
      <c r="O63" s="19">
        <v>1</v>
      </c>
      <c r="S63" s="30">
        <v>2</v>
      </c>
      <c r="W63" s="30">
        <v>2</v>
      </c>
    </row>
    <row r="64" spans="1:24" x14ac:dyDescent="0.2">
      <c r="A64" s="19" t="s">
        <v>633</v>
      </c>
      <c r="B64" s="32">
        <v>1</v>
      </c>
      <c r="C64" s="32">
        <v>1</v>
      </c>
      <c r="D64" s="19"/>
      <c r="E64" s="28" t="s">
        <v>1157</v>
      </c>
      <c r="H64" s="27" t="s">
        <v>962</v>
      </c>
      <c r="I64" s="27" t="s">
        <v>961</v>
      </c>
      <c r="K64" s="27" t="s">
        <v>1519</v>
      </c>
      <c r="M64" s="29" t="s">
        <v>634</v>
      </c>
      <c r="N64" s="19">
        <v>1</v>
      </c>
      <c r="O64" s="19">
        <v>1</v>
      </c>
      <c r="Q64" s="30">
        <v>1</v>
      </c>
      <c r="S64" s="30">
        <v>3</v>
      </c>
      <c r="T64" s="19">
        <v>1</v>
      </c>
    </row>
    <row r="65" spans="1:24" x14ac:dyDescent="0.2">
      <c r="A65" s="19" t="s">
        <v>633</v>
      </c>
      <c r="B65" s="32">
        <v>1</v>
      </c>
      <c r="C65" s="32">
        <v>1</v>
      </c>
      <c r="D65" s="19"/>
      <c r="E65" s="28" t="s">
        <v>5</v>
      </c>
      <c r="H65" s="27" t="s">
        <v>153</v>
      </c>
      <c r="I65" s="27" t="s">
        <v>1364</v>
      </c>
      <c r="J65" s="27" t="s">
        <v>1187</v>
      </c>
      <c r="M65" s="29" t="s">
        <v>662</v>
      </c>
      <c r="N65" s="19">
        <v>1</v>
      </c>
      <c r="P65" s="19">
        <v>2</v>
      </c>
      <c r="Q65" s="30">
        <v>1</v>
      </c>
      <c r="S65" s="30">
        <v>4</v>
      </c>
      <c r="V65" s="19">
        <v>1</v>
      </c>
      <c r="W65" s="30">
        <v>2</v>
      </c>
      <c r="X65" s="27" t="s">
        <v>1259</v>
      </c>
    </row>
    <row r="66" spans="1:24" x14ac:dyDescent="0.2">
      <c r="A66" s="19" t="s">
        <v>633</v>
      </c>
      <c r="B66" s="32">
        <v>1</v>
      </c>
      <c r="C66" s="32">
        <v>1</v>
      </c>
      <c r="D66" s="19"/>
      <c r="E66" s="28" t="s">
        <v>5</v>
      </c>
      <c r="H66" s="27" t="s">
        <v>8</v>
      </c>
      <c r="I66" s="27" t="s">
        <v>1520</v>
      </c>
      <c r="M66" s="29" t="s">
        <v>662</v>
      </c>
      <c r="N66" s="19">
        <v>1</v>
      </c>
      <c r="P66" s="19">
        <v>1</v>
      </c>
      <c r="Q66" s="30">
        <v>2</v>
      </c>
      <c r="S66" s="30">
        <v>4</v>
      </c>
    </row>
    <row r="67" spans="1:24" x14ac:dyDescent="0.2">
      <c r="A67" s="19" t="s">
        <v>633</v>
      </c>
      <c r="B67" s="32">
        <v>1</v>
      </c>
      <c r="C67" s="32">
        <v>1</v>
      </c>
      <c r="D67" s="19"/>
      <c r="E67" s="28" t="s">
        <v>14</v>
      </c>
      <c r="G67" s="27" t="s">
        <v>1188</v>
      </c>
      <c r="H67" s="27" t="s">
        <v>15</v>
      </c>
      <c r="I67" s="27" t="s">
        <v>1521</v>
      </c>
      <c r="J67" s="27" t="s">
        <v>1189</v>
      </c>
      <c r="M67" s="29" t="s">
        <v>638</v>
      </c>
      <c r="N67" s="19">
        <v>1</v>
      </c>
      <c r="O67" s="19">
        <v>1</v>
      </c>
      <c r="Q67" s="30">
        <v>2</v>
      </c>
      <c r="R67" s="19">
        <v>4</v>
      </c>
      <c r="V67" s="19">
        <v>1</v>
      </c>
    </row>
    <row r="68" spans="1:24" x14ac:dyDescent="0.2">
      <c r="A68" s="19" t="s">
        <v>633</v>
      </c>
      <c r="B68" s="32">
        <v>1</v>
      </c>
      <c r="C68" s="32">
        <v>1</v>
      </c>
      <c r="D68" s="19"/>
      <c r="E68" s="28" t="s">
        <v>14</v>
      </c>
      <c r="H68" s="59" t="s">
        <v>963</v>
      </c>
      <c r="I68"/>
      <c r="J68" s="59" t="s">
        <v>674</v>
      </c>
      <c r="M68" s="29" t="s">
        <v>675</v>
      </c>
      <c r="N68" s="19">
        <v>1</v>
      </c>
      <c r="O68" s="19">
        <v>1</v>
      </c>
      <c r="S68" s="30">
        <v>2</v>
      </c>
      <c r="V68" s="19">
        <v>1</v>
      </c>
      <c r="W68" s="30">
        <v>3</v>
      </c>
    </row>
    <row r="69" spans="1:24" x14ac:dyDescent="0.2">
      <c r="A69" s="19" t="s">
        <v>633</v>
      </c>
      <c r="B69" s="32">
        <v>1</v>
      </c>
      <c r="C69" s="32">
        <v>1</v>
      </c>
      <c r="D69" s="19"/>
      <c r="E69" s="28" t="s">
        <v>14</v>
      </c>
      <c r="H69" s="27" t="s">
        <v>676</v>
      </c>
      <c r="I69" s="27" t="s">
        <v>965</v>
      </c>
      <c r="J69" s="27" t="s">
        <v>1190</v>
      </c>
      <c r="M69" s="29" t="s">
        <v>634</v>
      </c>
      <c r="N69" s="19">
        <v>1</v>
      </c>
      <c r="O69" s="19">
        <v>1</v>
      </c>
      <c r="P69" s="19">
        <v>1</v>
      </c>
      <c r="S69" s="30">
        <v>3</v>
      </c>
      <c r="W69" s="30">
        <v>2</v>
      </c>
    </row>
    <row r="70" spans="1:24" x14ac:dyDescent="0.2">
      <c r="A70" s="19" t="s">
        <v>633</v>
      </c>
      <c r="B70" s="32">
        <v>1</v>
      </c>
      <c r="C70" s="32"/>
      <c r="D70" s="19">
        <v>1</v>
      </c>
      <c r="E70" s="28" t="s">
        <v>14</v>
      </c>
      <c r="F70" s="27" t="s">
        <v>1094</v>
      </c>
      <c r="H70" s="27" t="s">
        <v>1191</v>
      </c>
      <c r="M70" s="29" t="s">
        <v>1039</v>
      </c>
      <c r="N70" s="19">
        <v>1</v>
      </c>
      <c r="S70" s="30">
        <v>1</v>
      </c>
    </row>
    <row r="71" spans="1:24" x14ac:dyDescent="0.2">
      <c r="A71" s="19" t="s">
        <v>633</v>
      </c>
      <c r="B71" s="32">
        <v>1</v>
      </c>
      <c r="C71" s="32">
        <v>1</v>
      </c>
      <c r="D71" s="19"/>
      <c r="E71" s="28" t="s">
        <v>14</v>
      </c>
      <c r="F71" s="27" t="s">
        <v>17</v>
      </c>
      <c r="H71" s="27" t="s">
        <v>1175</v>
      </c>
      <c r="J71" s="27" t="s">
        <v>1018</v>
      </c>
      <c r="M71" s="29" t="s">
        <v>1039</v>
      </c>
      <c r="N71" s="19">
        <v>1</v>
      </c>
      <c r="O71" s="19">
        <v>1</v>
      </c>
      <c r="S71" s="30">
        <v>2</v>
      </c>
      <c r="V71" s="19">
        <v>1</v>
      </c>
    </row>
    <row r="72" spans="1:24" x14ac:dyDescent="0.2">
      <c r="A72" s="19" t="s">
        <v>633</v>
      </c>
      <c r="B72" s="32">
        <v>1</v>
      </c>
      <c r="C72" s="32">
        <v>1</v>
      </c>
      <c r="D72" s="19"/>
      <c r="E72" s="28" t="s">
        <v>21</v>
      </c>
      <c r="H72" s="27" t="s">
        <v>22</v>
      </c>
      <c r="I72" s="27" t="s">
        <v>818</v>
      </c>
      <c r="J72" s="27" t="s">
        <v>1367</v>
      </c>
      <c r="M72" s="29" t="s">
        <v>677</v>
      </c>
      <c r="N72" s="19">
        <v>1</v>
      </c>
      <c r="O72" s="19">
        <v>1</v>
      </c>
      <c r="Q72" s="30">
        <v>1</v>
      </c>
      <c r="S72" s="30">
        <v>3</v>
      </c>
      <c r="W72" s="30">
        <v>2</v>
      </c>
    </row>
    <row r="73" spans="1:24" x14ac:dyDescent="0.2">
      <c r="A73" s="19" t="s">
        <v>633</v>
      </c>
      <c r="B73" s="32">
        <v>1</v>
      </c>
      <c r="C73" s="32">
        <v>1</v>
      </c>
      <c r="D73" s="19"/>
      <c r="E73" s="28" t="s">
        <v>21</v>
      </c>
      <c r="G73" s="27" t="s">
        <v>66</v>
      </c>
      <c r="H73" s="27" t="s">
        <v>295</v>
      </c>
      <c r="I73" s="27" t="s">
        <v>1192</v>
      </c>
      <c r="J73" s="27" t="s">
        <v>1193</v>
      </c>
      <c r="M73" s="29" t="s">
        <v>634</v>
      </c>
      <c r="O73" s="19">
        <v>1</v>
      </c>
      <c r="P73" s="19">
        <v>2</v>
      </c>
      <c r="S73" s="30">
        <v>3</v>
      </c>
      <c r="V73" s="19">
        <v>1</v>
      </c>
      <c r="W73" s="30">
        <v>2</v>
      </c>
      <c r="X73" s="27" t="s">
        <v>1172</v>
      </c>
    </row>
    <row r="74" spans="1:24" x14ac:dyDescent="0.2">
      <c r="A74" s="19" t="s">
        <v>633</v>
      </c>
      <c r="B74" s="32">
        <v>1</v>
      </c>
      <c r="C74" s="32">
        <v>1</v>
      </c>
      <c r="D74" s="19"/>
      <c r="E74" s="28" t="s">
        <v>21</v>
      </c>
      <c r="H74" s="27" t="s">
        <v>1105</v>
      </c>
      <c r="I74" s="27" t="s">
        <v>1194</v>
      </c>
      <c r="M74" s="29" t="s">
        <v>679</v>
      </c>
      <c r="N74" s="19">
        <v>1</v>
      </c>
      <c r="O74" s="19">
        <v>1</v>
      </c>
      <c r="P74" s="19">
        <v>1</v>
      </c>
      <c r="Q74" s="30">
        <v>1</v>
      </c>
      <c r="S74" s="30">
        <v>4</v>
      </c>
    </row>
    <row r="75" spans="1:24" x14ac:dyDescent="0.2">
      <c r="A75" s="19" t="s">
        <v>633</v>
      </c>
      <c r="B75" s="32">
        <v>1</v>
      </c>
      <c r="C75" s="32">
        <v>1</v>
      </c>
      <c r="D75" s="19"/>
      <c r="E75" s="28" t="s">
        <v>21</v>
      </c>
      <c r="H75" s="27" t="s">
        <v>680</v>
      </c>
      <c r="I75" s="27" t="s">
        <v>734</v>
      </c>
      <c r="J75" s="27" t="s">
        <v>1195</v>
      </c>
      <c r="L75" s="27" t="s">
        <v>1196</v>
      </c>
      <c r="M75" s="29" t="s">
        <v>677</v>
      </c>
      <c r="N75" s="19">
        <v>1</v>
      </c>
      <c r="O75" s="19">
        <v>1</v>
      </c>
      <c r="Q75" s="30">
        <v>1</v>
      </c>
      <c r="S75" s="30">
        <v>3</v>
      </c>
      <c r="U75" s="19">
        <v>1</v>
      </c>
      <c r="V75" s="19">
        <v>2</v>
      </c>
      <c r="W75" s="30">
        <v>2</v>
      </c>
    </row>
    <row r="76" spans="1:24" x14ac:dyDescent="0.2">
      <c r="A76" s="19" t="s">
        <v>633</v>
      </c>
      <c r="B76" s="32">
        <v>1</v>
      </c>
      <c r="C76" s="32">
        <v>1</v>
      </c>
      <c r="D76" s="19"/>
      <c r="E76" s="28" t="s">
        <v>21</v>
      </c>
      <c r="F76" s="27" t="s">
        <v>1050</v>
      </c>
      <c r="H76" s="27" t="s">
        <v>785</v>
      </c>
      <c r="M76" s="29" t="s">
        <v>1039</v>
      </c>
      <c r="O76" s="19">
        <v>1</v>
      </c>
      <c r="S76" s="30">
        <v>1</v>
      </c>
    </row>
    <row r="77" spans="1:24" x14ac:dyDescent="0.2">
      <c r="A77" s="19" t="s">
        <v>633</v>
      </c>
      <c r="B77" s="32">
        <v>1</v>
      </c>
      <c r="C77" s="32"/>
      <c r="D77" s="19"/>
      <c r="E77" s="28" t="s">
        <v>21</v>
      </c>
      <c r="F77" s="27" t="s">
        <v>1050</v>
      </c>
      <c r="H77" s="27" t="s">
        <v>964</v>
      </c>
      <c r="I77"/>
      <c r="J77" s="27" t="s">
        <v>1598</v>
      </c>
      <c r="M77" s="29" t="s">
        <v>1039</v>
      </c>
      <c r="S77" s="30" t="s">
        <v>693</v>
      </c>
      <c r="T77" s="19">
        <v>1</v>
      </c>
      <c r="U77" s="19">
        <v>1</v>
      </c>
      <c r="X77" s="27" t="s">
        <v>1522</v>
      </c>
    </row>
    <row r="78" spans="1:24" x14ac:dyDescent="0.2">
      <c r="A78" s="19" t="s">
        <v>633</v>
      </c>
      <c r="B78" s="32">
        <v>1</v>
      </c>
      <c r="C78" s="32"/>
      <c r="D78" s="19">
        <v>1</v>
      </c>
      <c r="E78" s="28" t="s">
        <v>21</v>
      </c>
      <c r="F78" s="27" t="s">
        <v>1094</v>
      </c>
      <c r="G78" s="27" t="s">
        <v>66</v>
      </c>
      <c r="H78" s="27" t="s">
        <v>1197</v>
      </c>
      <c r="J78" s="27" t="s">
        <v>697</v>
      </c>
      <c r="M78" s="29" t="s">
        <v>1039</v>
      </c>
      <c r="O78" s="19">
        <v>1</v>
      </c>
      <c r="S78" s="30">
        <v>1</v>
      </c>
      <c r="V78" s="19">
        <v>1</v>
      </c>
    </row>
    <row r="79" spans="1:24" x14ac:dyDescent="0.2">
      <c r="A79" s="19" t="s">
        <v>633</v>
      </c>
      <c r="B79" s="19">
        <v>1</v>
      </c>
      <c r="C79" s="19">
        <v>1</v>
      </c>
      <c r="D79" s="19"/>
      <c r="E79" s="28" t="s">
        <v>32</v>
      </c>
      <c r="H79" s="27" t="s">
        <v>1046</v>
      </c>
      <c r="I79" s="27" t="s">
        <v>1598</v>
      </c>
      <c r="J79" s="27" t="s">
        <v>682</v>
      </c>
      <c r="M79" s="29" t="s">
        <v>651</v>
      </c>
      <c r="N79" s="19">
        <v>1</v>
      </c>
      <c r="O79" s="19">
        <v>1</v>
      </c>
      <c r="Q79" s="30">
        <v>1</v>
      </c>
      <c r="S79" s="30">
        <v>3</v>
      </c>
      <c r="V79" s="19">
        <v>2</v>
      </c>
    </row>
    <row r="80" spans="1:24" x14ac:dyDescent="0.2">
      <c r="A80" s="19" t="s">
        <v>633</v>
      </c>
      <c r="B80" s="19">
        <v>1</v>
      </c>
      <c r="C80" s="19">
        <v>1</v>
      </c>
      <c r="D80" s="19"/>
      <c r="E80" s="28" t="s">
        <v>32</v>
      </c>
      <c r="H80" s="27" t="s">
        <v>683</v>
      </c>
      <c r="I80" s="27" t="s">
        <v>716</v>
      </c>
      <c r="J80" s="27" t="s">
        <v>1198</v>
      </c>
      <c r="M80" s="29" t="s">
        <v>651</v>
      </c>
      <c r="N80" s="19">
        <v>1</v>
      </c>
      <c r="O80" s="19">
        <v>1</v>
      </c>
      <c r="P80" s="19">
        <v>1</v>
      </c>
      <c r="S80" s="30">
        <v>3</v>
      </c>
      <c r="V80" s="19">
        <v>2</v>
      </c>
    </row>
    <row r="81" spans="1:24" x14ac:dyDescent="0.2">
      <c r="A81" s="19" t="s">
        <v>633</v>
      </c>
      <c r="B81" s="19">
        <v>1</v>
      </c>
      <c r="C81" s="19">
        <v>1</v>
      </c>
      <c r="D81" s="19"/>
      <c r="E81" s="28" t="s">
        <v>32</v>
      </c>
      <c r="H81" s="27" t="s">
        <v>34</v>
      </c>
      <c r="I81" s="27" t="s">
        <v>1368</v>
      </c>
      <c r="J81" s="27" t="s">
        <v>692</v>
      </c>
      <c r="M81" s="29" t="s">
        <v>651</v>
      </c>
      <c r="N81" s="19">
        <v>1</v>
      </c>
      <c r="P81" s="19">
        <v>1</v>
      </c>
      <c r="Q81" s="30">
        <v>3</v>
      </c>
      <c r="S81" s="30">
        <v>5</v>
      </c>
      <c r="U81" s="19">
        <v>1</v>
      </c>
      <c r="V81" s="19">
        <v>1</v>
      </c>
      <c r="X81" s="27" t="s">
        <v>1557</v>
      </c>
    </row>
    <row r="82" spans="1:24" x14ac:dyDescent="0.2">
      <c r="A82" s="19" t="s">
        <v>633</v>
      </c>
      <c r="B82" s="19">
        <v>1</v>
      </c>
      <c r="C82" s="19">
        <v>1</v>
      </c>
      <c r="D82" s="19"/>
      <c r="E82" s="28" t="s">
        <v>32</v>
      </c>
      <c r="H82" s="27" t="s">
        <v>36</v>
      </c>
      <c r="I82" t="s">
        <v>1161</v>
      </c>
      <c r="J82"/>
      <c r="M82" s="29" t="s">
        <v>651</v>
      </c>
      <c r="N82" s="19">
        <v>1</v>
      </c>
      <c r="O82" s="19">
        <v>1</v>
      </c>
      <c r="P82" s="19">
        <v>1</v>
      </c>
      <c r="Q82" s="30">
        <v>1</v>
      </c>
      <c r="S82" s="30">
        <v>4</v>
      </c>
    </row>
    <row r="83" spans="1:24" x14ac:dyDescent="0.2">
      <c r="A83" s="19" t="s">
        <v>633</v>
      </c>
      <c r="B83" s="19">
        <v>1</v>
      </c>
      <c r="C83" s="19">
        <v>1</v>
      </c>
      <c r="D83" s="19"/>
      <c r="E83" s="28" t="s">
        <v>32</v>
      </c>
      <c r="H83" s="27" t="s">
        <v>38</v>
      </c>
      <c r="I83" s="27" t="s">
        <v>1204</v>
      </c>
      <c r="J83" s="27" t="s">
        <v>1203</v>
      </c>
      <c r="M83" s="29" t="s">
        <v>638</v>
      </c>
      <c r="N83" s="19">
        <v>1</v>
      </c>
      <c r="O83" s="19">
        <v>1</v>
      </c>
      <c r="P83" s="19">
        <v>1</v>
      </c>
      <c r="Q83" s="30">
        <v>1</v>
      </c>
      <c r="S83" s="30">
        <v>4</v>
      </c>
      <c r="V83" s="19">
        <v>2</v>
      </c>
      <c r="X83" s="27" t="s">
        <v>1369</v>
      </c>
    </row>
    <row r="84" spans="1:24" x14ac:dyDescent="0.2">
      <c r="A84" s="19" t="s">
        <v>633</v>
      </c>
      <c r="B84" s="19">
        <v>1</v>
      </c>
      <c r="C84" s="19">
        <v>1</v>
      </c>
      <c r="D84" s="19"/>
      <c r="E84" s="28" t="s">
        <v>32</v>
      </c>
      <c r="F84" s="27" t="s">
        <v>40</v>
      </c>
      <c r="H84" s="27" t="s">
        <v>67</v>
      </c>
      <c r="L84" s="27" t="s">
        <v>1675</v>
      </c>
      <c r="M84" s="29" t="s">
        <v>1039</v>
      </c>
      <c r="N84" s="19">
        <v>1</v>
      </c>
      <c r="S84" s="30">
        <v>1</v>
      </c>
      <c r="U84" s="19">
        <v>1</v>
      </c>
    </row>
    <row r="85" spans="1:24" x14ac:dyDescent="0.2">
      <c r="A85" s="19" t="s">
        <v>633</v>
      </c>
      <c r="B85" s="19">
        <v>1</v>
      </c>
      <c r="C85" s="19">
        <v>1</v>
      </c>
      <c r="D85" s="19"/>
      <c r="E85" s="28" t="s">
        <v>32</v>
      </c>
      <c r="F85" s="27" t="s">
        <v>40</v>
      </c>
      <c r="H85" s="27" t="s">
        <v>94</v>
      </c>
      <c r="J85" s="27" t="s">
        <v>684</v>
      </c>
      <c r="M85" s="29" t="s">
        <v>1039</v>
      </c>
      <c r="N85" s="19">
        <v>1</v>
      </c>
      <c r="O85" s="19">
        <v>1</v>
      </c>
      <c r="S85" s="30">
        <v>2</v>
      </c>
      <c r="W85" s="30">
        <v>3</v>
      </c>
    </row>
    <row r="86" spans="1:24" x14ac:dyDescent="0.2">
      <c r="A86" s="19" t="s">
        <v>633</v>
      </c>
      <c r="B86" s="19">
        <v>1</v>
      </c>
      <c r="C86" s="19">
        <v>1</v>
      </c>
      <c r="D86" s="19"/>
      <c r="E86" s="28" t="s">
        <v>32</v>
      </c>
      <c r="F86" s="27" t="s">
        <v>40</v>
      </c>
      <c r="G86" s="27" t="s">
        <v>538</v>
      </c>
      <c r="H86" s="27" t="s">
        <v>1524</v>
      </c>
      <c r="L86" s="27" t="s">
        <v>1205</v>
      </c>
      <c r="M86" s="29" t="s">
        <v>1039</v>
      </c>
      <c r="O86" s="19">
        <v>1</v>
      </c>
      <c r="S86" s="30">
        <v>1</v>
      </c>
      <c r="T86" s="19">
        <v>1</v>
      </c>
      <c r="U86" s="19">
        <v>1</v>
      </c>
      <c r="X86" s="27" t="s">
        <v>1590</v>
      </c>
    </row>
    <row r="87" spans="1:24" x14ac:dyDescent="0.2">
      <c r="A87" s="19" t="s">
        <v>633</v>
      </c>
      <c r="B87" s="19">
        <v>1</v>
      </c>
      <c r="C87" s="19">
        <v>1</v>
      </c>
      <c r="D87" s="19"/>
      <c r="E87" s="28" t="s">
        <v>46</v>
      </c>
      <c r="H87" s="27" t="s">
        <v>49</v>
      </c>
      <c r="I87" s="27" t="s">
        <v>685</v>
      </c>
      <c r="J87" s="27" t="s">
        <v>1207</v>
      </c>
      <c r="M87" s="29" t="s">
        <v>638</v>
      </c>
      <c r="S87" s="30" t="s">
        <v>693</v>
      </c>
      <c r="T87" s="19">
        <v>3</v>
      </c>
      <c r="U87" s="19">
        <v>2</v>
      </c>
      <c r="V87" s="19">
        <v>1</v>
      </c>
    </row>
    <row r="88" spans="1:24" x14ac:dyDescent="0.2">
      <c r="A88" s="19" t="s">
        <v>633</v>
      </c>
      <c r="B88" s="19">
        <v>1</v>
      </c>
      <c r="C88" s="19">
        <v>1</v>
      </c>
      <c r="D88" s="19"/>
      <c r="E88" s="28" t="s">
        <v>46</v>
      </c>
      <c r="H88" s="27" t="s">
        <v>686</v>
      </c>
      <c r="J88" s="27" t="s">
        <v>1370</v>
      </c>
      <c r="M88" s="29" t="s">
        <v>651</v>
      </c>
      <c r="N88" s="19">
        <v>1</v>
      </c>
      <c r="O88" s="19">
        <v>1</v>
      </c>
      <c r="S88" s="30">
        <v>2</v>
      </c>
      <c r="V88" s="19">
        <v>2</v>
      </c>
      <c r="W88" s="30">
        <v>1</v>
      </c>
    </row>
    <row r="89" spans="1:24" x14ac:dyDescent="0.2">
      <c r="A89" s="19" t="s">
        <v>633</v>
      </c>
      <c r="B89" s="19">
        <v>1</v>
      </c>
      <c r="C89" s="19">
        <v>1</v>
      </c>
      <c r="D89" s="19"/>
      <c r="E89" s="28" t="s">
        <v>46</v>
      </c>
      <c r="H89" s="27" t="s">
        <v>1206</v>
      </c>
      <c r="M89" s="29" t="s">
        <v>651</v>
      </c>
      <c r="N89" s="19">
        <v>1</v>
      </c>
      <c r="S89" s="30">
        <v>1</v>
      </c>
    </row>
    <row r="90" spans="1:24" x14ac:dyDescent="0.2">
      <c r="A90" s="19" t="s">
        <v>633</v>
      </c>
      <c r="B90" s="19">
        <v>1</v>
      </c>
      <c r="C90" s="19">
        <v>1</v>
      </c>
      <c r="D90" s="19"/>
      <c r="E90" s="28" t="s">
        <v>46</v>
      </c>
      <c r="H90" s="27" t="s">
        <v>1074</v>
      </c>
      <c r="I90" s="27" t="s">
        <v>678</v>
      </c>
      <c r="M90" s="29" t="s">
        <v>638</v>
      </c>
      <c r="N90" s="19">
        <v>1</v>
      </c>
      <c r="O90" s="19">
        <v>1</v>
      </c>
      <c r="P90" s="19">
        <v>1</v>
      </c>
      <c r="Q90" s="30">
        <v>1</v>
      </c>
      <c r="S90" s="30">
        <v>4</v>
      </c>
    </row>
    <row r="91" spans="1:24" x14ac:dyDescent="0.2">
      <c r="A91" s="19" t="s">
        <v>633</v>
      </c>
      <c r="B91" s="19">
        <v>1</v>
      </c>
      <c r="C91" s="19">
        <v>1</v>
      </c>
      <c r="D91" s="19"/>
      <c r="E91" s="28" t="s">
        <v>46</v>
      </c>
      <c r="F91" s="27" t="s">
        <v>53</v>
      </c>
      <c r="H91" s="27" t="s">
        <v>1044</v>
      </c>
      <c r="I91" s="27" t="s">
        <v>809</v>
      </c>
      <c r="M91" s="29" t="s">
        <v>1039</v>
      </c>
      <c r="O91" s="19">
        <v>1</v>
      </c>
      <c r="P91" s="19">
        <v>1</v>
      </c>
      <c r="S91" s="30">
        <v>2</v>
      </c>
      <c r="T91" s="19">
        <v>1</v>
      </c>
      <c r="X91" s="27" t="s">
        <v>1208</v>
      </c>
    </row>
    <row r="92" spans="1:24" ht="13.5" customHeight="1" x14ac:dyDescent="0.2">
      <c r="A92" s="19" t="s">
        <v>633</v>
      </c>
      <c r="B92" s="19">
        <v>1</v>
      </c>
      <c r="C92" s="19"/>
      <c r="D92" s="19"/>
      <c r="E92" s="28" t="s">
        <v>46</v>
      </c>
      <c r="F92" s="27" t="s">
        <v>55</v>
      </c>
      <c r="H92" s="27" t="s">
        <v>688</v>
      </c>
      <c r="J92" s="27" t="s">
        <v>694</v>
      </c>
      <c r="M92" s="29" t="s">
        <v>1039</v>
      </c>
      <c r="S92" s="30" t="s">
        <v>693</v>
      </c>
      <c r="T92" s="19">
        <v>1</v>
      </c>
      <c r="U92" s="19">
        <v>1</v>
      </c>
      <c r="W92" s="30">
        <v>1</v>
      </c>
      <c r="X92" s="27" t="s">
        <v>1525</v>
      </c>
    </row>
    <row r="93" spans="1:24" ht="13.5" customHeight="1" x14ac:dyDescent="0.2">
      <c r="A93" s="19" t="s">
        <v>633</v>
      </c>
      <c r="B93" s="19">
        <v>1</v>
      </c>
      <c r="C93" s="19">
        <v>1</v>
      </c>
      <c r="D93" s="19"/>
      <c r="E93" s="28" t="s">
        <v>57</v>
      </c>
      <c r="H93" s="27" t="s">
        <v>1059</v>
      </c>
      <c r="I93" s="27" t="s">
        <v>1371</v>
      </c>
      <c r="J93" s="27" t="s">
        <v>1209</v>
      </c>
      <c r="M93" s="29" t="s">
        <v>634</v>
      </c>
      <c r="N93" s="19">
        <v>1</v>
      </c>
      <c r="O93" s="19">
        <v>1</v>
      </c>
      <c r="P93" s="19">
        <v>3</v>
      </c>
      <c r="Q93" s="30">
        <v>1</v>
      </c>
      <c r="S93" s="30">
        <v>6</v>
      </c>
      <c r="W93" s="30">
        <v>3</v>
      </c>
    </row>
    <row r="94" spans="1:24" x14ac:dyDescent="0.2">
      <c r="A94" s="19" t="s">
        <v>633</v>
      </c>
      <c r="B94" s="19">
        <v>1</v>
      </c>
      <c r="C94" s="19">
        <v>1</v>
      </c>
      <c r="D94" s="19"/>
      <c r="E94" s="28" t="s">
        <v>57</v>
      </c>
      <c r="H94" s="27" t="s">
        <v>689</v>
      </c>
      <c r="I94" s="27" t="s">
        <v>1372</v>
      </c>
      <c r="J94" s="27" t="s">
        <v>1373</v>
      </c>
      <c r="M94" s="29" t="s">
        <v>634</v>
      </c>
      <c r="N94" s="19">
        <v>1</v>
      </c>
      <c r="O94" s="19">
        <v>1</v>
      </c>
      <c r="P94" s="19">
        <v>1</v>
      </c>
      <c r="Q94" s="30">
        <v>3</v>
      </c>
      <c r="S94" s="30">
        <v>6</v>
      </c>
      <c r="W94" s="30">
        <v>1</v>
      </c>
    </row>
    <row r="95" spans="1:24" x14ac:dyDescent="0.2">
      <c r="A95" s="32" t="s">
        <v>633</v>
      </c>
      <c r="B95" s="66">
        <v>1</v>
      </c>
      <c r="C95" s="67">
        <v>1</v>
      </c>
      <c r="D95" s="68" t="s">
        <v>652</v>
      </c>
      <c r="E95" s="28" t="s">
        <v>57</v>
      </c>
      <c r="H95" s="27" t="s">
        <v>1011</v>
      </c>
      <c r="I95" s="27" t="s">
        <v>1008</v>
      </c>
      <c r="J95" s="27" t="s">
        <v>1374</v>
      </c>
      <c r="M95" s="29" t="s">
        <v>634</v>
      </c>
      <c r="N95" s="19">
        <v>1</v>
      </c>
      <c r="O95" s="19">
        <v>1</v>
      </c>
      <c r="P95" s="19">
        <v>1</v>
      </c>
      <c r="S95" s="30">
        <v>3</v>
      </c>
      <c r="V95" s="19">
        <v>1</v>
      </c>
      <c r="W95" s="30">
        <v>2</v>
      </c>
    </row>
    <row r="96" spans="1:24" x14ac:dyDescent="0.2">
      <c r="A96" s="32" t="s">
        <v>633</v>
      </c>
      <c r="B96" s="66"/>
      <c r="C96" s="67"/>
      <c r="D96" s="68"/>
      <c r="E96" s="28" t="s">
        <v>57</v>
      </c>
      <c r="G96" s="27" t="s">
        <v>66</v>
      </c>
      <c r="H96" s="27" t="s">
        <v>1067</v>
      </c>
      <c r="I96" s="27" t="s">
        <v>658</v>
      </c>
      <c r="M96" s="29" t="s">
        <v>634</v>
      </c>
      <c r="O96" s="19">
        <v>1</v>
      </c>
      <c r="P96" s="19">
        <v>1</v>
      </c>
      <c r="S96" s="30">
        <v>2</v>
      </c>
    </row>
    <row r="97" spans="1:24" x14ac:dyDescent="0.2">
      <c r="A97" s="19" t="s">
        <v>633</v>
      </c>
      <c r="B97" s="19">
        <v>1</v>
      </c>
      <c r="C97" s="19">
        <v>1</v>
      </c>
      <c r="D97" s="19"/>
      <c r="E97" s="28" t="s">
        <v>454</v>
      </c>
      <c r="H97" s="27" t="s">
        <v>455</v>
      </c>
      <c r="I97" s="27" t="s">
        <v>1526</v>
      </c>
      <c r="J97" s="27" t="s">
        <v>1527</v>
      </c>
      <c r="M97" s="29" t="s">
        <v>634</v>
      </c>
      <c r="N97" s="19">
        <v>1</v>
      </c>
      <c r="P97" s="19">
        <v>1</v>
      </c>
      <c r="Q97" s="30">
        <v>2</v>
      </c>
      <c r="S97" s="30">
        <v>4</v>
      </c>
      <c r="V97" s="19">
        <v>1</v>
      </c>
      <c r="W97" s="30">
        <v>1</v>
      </c>
    </row>
    <row r="98" spans="1:24" x14ac:dyDescent="0.2">
      <c r="A98" s="32" t="s">
        <v>633</v>
      </c>
      <c r="B98" s="66">
        <v>1</v>
      </c>
      <c r="C98" s="67">
        <v>1</v>
      </c>
      <c r="D98" s="68" t="s">
        <v>652</v>
      </c>
      <c r="E98" s="28" t="s">
        <v>454</v>
      </c>
      <c r="H98" s="27" t="s">
        <v>1099</v>
      </c>
      <c r="I98" s="27" t="s">
        <v>1001</v>
      </c>
      <c r="K98" s="27" t="s">
        <v>1649</v>
      </c>
      <c r="M98" s="29" t="s">
        <v>649</v>
      </c>
      <c r="N98" s="19">
        <v>1</v>
      </c>
      <c r="Q98" s="30">
        <v>1</v>
      </c>
      <c r="S98" s="30">
        <v>2</v>
      </c>
      <c r="T98" s="19">
        <v>1</v>
      </c>
    </row>
    <row r="99" spans="1:24" x14ac:dyDescent="0.2">
      <c r="A99" s="32" t="s">
        <v>633</v>
      </c>
      <c r="B99" s="66"/>
      <c r="C99" s="67"/>
      <c r="D99" s="68"/>
      <c r="E99" s="28" t="s">
        <v>454</v>
      </c>
      <c r="H99" s="27" t="s">
        <v>1210</v>
      </c>
      <c r="J99" s="27" t="s">
        <v>1518</v>
      </c>
      <c r="M99" s="29" t="s">
        <v>649</v>
      </c>
      <c r="N99" s="19">
        <v>1</v>
      </c>
      <c r="O99" s="19">
        <v>1</v>
      </c>
      <c r="S99" s="30">
        <v>2</v>
      </c>
      <c r="W99" s="30">
        <v>1</v>
      </c>
    </row>
    <row r="100" spans="1:24" x14ac:dyDescent="0.2">
      <c r="A100" s="19" t="s">
        <v>633</v>
      </c>
      <c r="B100" s="19">
        <v>1</v>
      </c>
      <c r="C100" s="19">
        <v>1</v>
      </c>
      <c r="D100" s="19"/>
      <c r="E100" s="28" t="s">
        <v>454</v>
      </c>
      <c r="H100" s="27" t="s">
        <v>456</v>
      </c>
      <c r="I100" s="27" t="s">
        <v>1212</v>
      </c>
      <c r="M100" s="29" t="s">
        <v>634</v>
      </c>
      <c r="N100" s="19">
        <v>1</v>
      </c>
      <c r="O100" s="19">
        <v>1</v>
      </c>
      <c r="P100" s="19">
        <v>2</v>
      </c>
      <c r="Q100" s="30">
        <v>1</v>
      </c>
      <c r="S100" s="30">
        <v>5</v>
      </c>
    </row>
    <row r="101" spans="1:24" x14ac:dyDescent="0.2">
      <c r="A101" s="19" t="s">
        <v>633</v>
      </c>
      <c r="B101" s="19">
        <v>1</v>
      </c>
      <c r="C101" s="19">
        <v>1</v>
      </c>
      <c r="D101" s="19"/>
      <c r="E101" s="28" t="s">
        <v>454</v>
      </c>
      <c r="H101" s="27" t="s">
        <v>286</v>
      </c>
      <c r="I101" s="27" t="s">
        <v>1375</v>
      </c>
      <c r="J101" s="27" t="s">
        <v>1211</v>
      </c>
      <c r="M101" s="29" t="s">
        <v>634</v>
      </c>
      <c r="N101" s="19">
        <v>1</v>
      </c>
      <c r="O101" s="19">
        <v>1</v>
      </c>
      <c r="Q101" s="30">
        <v>1</v>
      </c>
      <c r="S101" s="30">
        <v>3</v>
      </c>
      <c r="V101" s="19">
        <v>2</v>
      </c>
    </row>
    <row r="102" spans="1:24" x14ac:dyDescent="0.2">
      <c r="A102" s="19" t="s">
        <v>633</v>
      </c>
      <c r="B102" s="19">
        <v>1</v>
      </c>
      <c r="C102" s="19">
        <v>1</v>
      </c>
      <c r="D102" s="19"/>
      <c r="E102" s="28" t="s">
        <v>61</v>
      </c>
      <c r="H102" s="27" t="s">
        <v>1059</v>
      </c>
      <c r="I102" s="27" t="s">
        <v>673</v>
      </c>
      <c r="J102" s="27" t="s">
        <v>1376</v>
      </c>
      <c r="M102" s="29" t="s">
        <v>662</v>
      </c>
      <c r="N102" s="19">
        <v>1</v>
      </c>
      <c r="O102" s="19">
        <v>1</v>
      </c>
      <c r="Q102" s="30">
        <v>1</v>
      </c>
      <c r="S102" s="30">
        <v>3</v>
      </c>
      <c r="V102" s="19">
        <v>2</v>
      </c>
      <c r="W102" s="30">
        <v>2</v>
      </c>
    </row>
    <row r="103" spans="1:24" x14ac:dyDescent="0.2">
      <c r="A103" s="19" t="s">
        <v>633</v>
      </c>
      <c r="B103" s="19">
        <v>1</v>
      </c>
      <c r="C103" s="19">
        <v>1</v>
      </c>
      <c r="D103" s="19"/>
      <c r="E103" s="28" t="s">
        <v>61</v>
      </c>
      <c r="H103" s="27" t="s">
        <v>883</v>
      </c>
      <c r="I103" s="27" t="s">
        <v>1213</v>
      </c>
      <c r="M103" s="29" t="s">
        <v>662</v>
      </c>
      <c r="N103" s="19">
        <v>1</v>
      </c>
      <c r="O103" s="19">
        <v>1</v>
      </c>
      <c r="P103" s="19">
        <v>1</v>
      </c>
      <c r="Q103" s="30">
        <v>1</v>
      </c>
      <c r="S103" s="30">
        <v>4</v>
      </c>
    </row>
    <row r="104" spans="1:24" x14ac:dyDescent="0.2">
      <c r="A104" s="19" t="s">
        <v>633</v>
      </c>
      <c r="B104" s="19">
        <v>1</v>
      </c>
      <c r="C104" s="19">
        <v>1</v>
      </c>
      <c r="D104" s="19"/>
      <c r="E104" s="28" t="s">
        <v>65</v>
      </c>
      <c r="H104" s="27" t="s">
        <v>1046</v>
      </c>
      <c r="J104" s="27" t="s">
        <v>1214</v>
      </c>
      <c r="M104" s="29" t="s">
        <v>638</v>
      </c>
      <c r="N104" s="19">
        <v>1</v>
      </c>
      <c r="O104" s="19">
        <v>1</v>
      </c>
      <c r="S104" s="30">
        <v>2</v>
      </c>
      <c r="W104" s="30">
        <v>3</v>
      </c>
    </row>
    <row r="105" spans="1:24" x14ac:dyDescent="0.2">
      <c r="A105" s="19" t="s">
        <v>633</v>
      </c>
      <c r="B105" s="19">
        <v>1</v>
      </c>
      <c r="C105" s="19">
        <v>1</v>
      </c>
      <c r="D105" s="19"/>
      <c r="E105" s="28" t="s">
        <v>65</v>
      </c>
      <c r="H105" s="27" t="s">
        <v>298</v>
      </c>
      <c r="I105" s="27" t="s">
        <v>1340</v>
      </c>
      <c r="J105" s="27" t="s">
        <v>1215</v>
      </c>
      <c r="M105" s="29" t="s">
        <v>638</v>
      </c>
      <c r="N105" s="19">
        <v>1</v>
      </c>
      <c r="O105" s="19">
        <v>1</v>
      </c>
      <c r="P105" s="19">
        <v>1</v>
      </c>
      <c r="S105" s="30">
        <v>3</v>
      </c>
      <c r="W105" s="30">
        <v>2</v>
      </c>
    </row>
    <row r="106" spans="1:24" x14ac:dyDescent="0.2">
      <c r="A106" s="19" t="s">
        <v>633</v>
      </c>
      <c r="B106" s="19">
        <v>1</v>
      </c>
      <c r="C106" s="19">
        <v>1</v>
      </c>
      <c r="D106" s="19"/>
      <c r="E106" s="28" t="s">
        <v>65</v>
      </c>
      <c r="H106" s="27" t="s">
        <v>1665</v>
      </c>
      <c r="I106" s="27" t="s">
        <v>999</v>
      </c>
      <c r="J106" s="27" t="s">
        <v>1216</v>
      </c>
      <c r="M106" s="29" t="s">
        <v>638</v>
      </c>
      <c r="N106" s="19">
        <v>1</v>
      </c>
      <c r="O106" s="19">
        <v>1</v>
      </c>
      <c r="Q106" s="30">
        <v>1</v>
      </c>
      <c r="S106" s="30">
        <v>3</v>
      </c>
      <c r="V106" s="19">
        <v>3</v>
      </c>
    </row>
    <row r="107" spans="1:24" x14ac:dyDescent="0.2">
      <c r="A107" s="19" t="s">
        <v>633</v>
      </c>
      <c r="B107" s="19">
        <v>1</v>
      </c>
      <c r="C107" s="19">
        <v>1</v>
      </c>
      <c r="D107" s="19"/>
      <c r="E107" s="28" t="s">
        <v>65</v>
      </c>
      <c r="F107" s="27" t="s">
        <v>1050</v>
      </c>
      <c r="H107" s="27" t="s">
        <v>241</v>
      </c>
      <c r="I107" s="27" t="s">
        <v>1217</v>
      </c>
      <c r="M107" s="29" t="s">
        <v>1039</v>
      </c>
      <c r="O107" s="19">
        <v>1</v>
      </c>
      <c r="Q107" s="30">
        <v>1</v>
      </c>
      <c r="S107" s="30">
        <v>2</v>
      </c>
      <c r="T107" s="19">
        <v>1</v>
      </c>
      <c r="X107" s="27" t="s">
        <v>1377</v>
      </c>
    </row>
    <row r="108" spans="1:24" x14ac:dyDescent="0.2">
      <c r="A108" s="19" t="s">
        <v>633</v>
      </c>
      <c r="B108" s="19">
        <v>1</v>
      </c>
      <c r="C108" s="19">
        <v>1</v>
      </c>
      <c r="D108" s="19"/>
      <c r="E108" s="28" t="s">
        <v>1667</v>
      </c>
      <c r="H108" s="27" t="s">
        <v>1124</v>
      </c>
      <c r="I108" s="27" t="s">
        <v>668</v>
      </c>
      <c r="J108" s="27" t="s">
        <v>1218</v>
      </c>
      <c r="M108" s="29" t="s">
        <v>662</v>
      </c>
      <c r="N108" s="19">
        <v>1</v>
      </c>
      <c r="O108" s="19">
        <v>1</v>
      </c>
      <c r="P108" s="19">
        <v>1</v>
      </c>
      <c r="Q108" s="30">
        <v>1</v>
      </c>
      <c r="S108" s="30">
        <v>4</v>
      </c>
      <c r="W108" s="30">
        <v>3</v>
      </c>
    </row>
    <row r="109" spans="1:24" x14ac:dyDescent="0.2">
      <c r="A109" s="19" t="s">
        <v>633</v>
      </c>
      <c r="B109" s="19">
        <v>1</v>
      </c>
      <c r="C109" s="19">
        <v>1</v>
      </c>
      <c r="D109" s="19"/>
      <c r="E109" s="28" t="s">
        <v>1667</v>
      </c>
      <c r="H109" s="27" t="s">
        <v>1669</v>
      </c>
      <c r="I109" s="27" t="s">
        <v>1219</v>
      </c>
      <c r="J109" s="27" t="s">
        <v>1378</v>
      </c>
      <c r="M109" s="29" t="s">
        <v>662</v>
      </c>
      <c r="N109" s="19">
        <v>1</v>
      </c>
      <c r="O109" s="19">
        <v>1</v>
      </c>
      <c r="P109" s="19">
        <v>3</v>
      </c>
      <c r="S109" s="30">
        <v>5</v>
      </c>
      <c r="T109" s="19">
        <v>1</v>
      </c>
      <c r="U109" s="19">
        <v>1</v>
      </c>
      <c r="W109" s="30">
        <v>1</v>
      </c>
      <c r="X109" s="27" t="s">
        <v>1379</v>
      </c>
    </row>
    <row r="110" spans="1:24" x14ac:dyDescent="0.2">
      <c r="A110" s="19" t="s">
        <v>633</v>
      </c>
      <c r="B110" s="19">
        <v>1</v>
      </c>
      <c r="C110" s="19">
        <v>1</v>
      </c>
      <c r="D110" s="19"/>
      <c r="E110" s="28" t="s">
        <v>1671</v>
      </c>
      <c r="G110" s="27" t="s">
        <v>66</v>
      </c>
      <c r="H110" s="27" t="s">
        <v>1380</v>
      </c>
      <c r="I110" s="27" t="s">
        <v>1220</v>
      </c>
      <c r="J110" s="27" t="s">
        <v>818</v>
      </c>
      <c r="M110" s="29" t="s">
        <v>662</v>
      </c>
      <c r="O110" s="19">
        <v>1</v>
      </c>
      <c r="P110" s="19">
        <v>2</v>
      </c>
      <c r="S110" s="30">
        <v>3</v>
      </c>
      <c r="W110" s="30">
        <v>1</v>
      </c>
      <c r="X110" s="27" t="s">
        <v>1381</v>
      </c>
    </row>
    <row r="111" spans="1:24" x14ac:dyDescent="0.2">
      <c r="A111" s="19" t="s">
        <v>633</v>
      </c>
      <c r="B111" s="19">
        <v>1</v>
      </c>
      <c r="C111" s="19">
        <v>1</v>
      </c>
      <c r="D111" s="19"/>
      <c r="E111" s="28" t="s">
        <v>1671</v>
      </c>
      <c r="H111" s="27" t="s">
        <v>465</v>
      </c>
      <c r="J111" s="27" t="s">
        <v>1528</v>
      </c>
      <c r="M111" s="29" t="s">
        <v>662</v>
      </c>
      <c r="N111" s="19">
        <v>1</v>
      </c>
      <c r="O111" s="19">
        <v>1</v>
      </c>
      <c r="S111" s="30">
        <v>2</v>
      </c>
      <c r="V111" s="19">
        <v>1</v>
      </c>
      <c r="W111" s="30">
        <v>3</v>
      </c>
    </row>
    <row r="112" spans="1:24" x14ac:dyDescent="0.2">
      <c r="A112" s="19" t="s">
        <v>633</v>
      </c>
      <c r="B112" s="19">
        <v>1</v>
      </c>
      <c r="C112" s="19">
        <v>1</v>
      </c>
      <c r="D112" s="19"/>
      <c r="E112" s="28" t="s">
        <v>1677</v>
      </c>
      <c r="G112" s="27" t="s">
        <v>66</v>
      </c>
      <c r="H112" s="27" t="s">
        <v>816</v>
      </c>
      <c r="I112" s="27" t="s">
        <v>1382</v>
      </c>
      <c r="J112" s="27" t="s">
        <v>1221</v>
      </c>
      <c r="M112" s="29" t="s">
        <v>662</v>
      </c>
      <c r="O112" s="19">
        <v>1</v>
      </c>
      <c r="P112" s="19">
        <v>2</v>
      </c>
      <c r="S112" s="30">
        <v>3</v>
      </c>
      <c r="V112" s="19">
        <v>2</v>
      </c>
      <c r="X112" s="27" t="s">
        <v>1383</v>
      </c>
    </row>
    <row r="113" spans="1:24" x14ac:dyDescent="0.2">
      <c r="A113" s="19" t="s">
        <v>633</v>
      </c>
      <c r="B113" s="19">
        <v>1</v>
      </c>
      <c r="C113" s="19">
        <v>1</v>
      </c>
      <c r="D113" s="19"/>
      <c r="E113" s="28" t="s">
        <v>1677</v>
      </c>
      <c r="H113" s="27" t="s">
        <v>967</v>
      </c>
      <c r="J113" s="27" t="s">
        <v>1384</v>
      </c>
      <c r="M113" s="29" t="s">
        <v>662</v>
      </c>
      <c r="N113" s="19">
        <v>1</v>
      </c>
      <c r="O113" s="19">
        <v>1</v>
      </c>
      <c r="S113" s="30">
        <v>2</v>
      </c>
      <c r="V113" s="19">
        <v>2</v>
      </c>
      <c r="W113" s="30">
        <v>3</v>
      </c>
    </row>
    <row r="114" spans="1:24" x14ac:dyDescent="0.2">
      <c r="A114" s="19" t="s">
        <v>633</v>
      </c>
      <c r="B114" s="19">
        <v>1</v>
      </c>
      <c r="C114" s="19">
        <v>1</v>
      </c>
      <c r="D114" s="19"/>
      <c r="E114" s="28" t="s">
        <v>602</v>
      </c>
      <c r="H114" s="27" t="s">
        <v>1097</v>
      </c>
      <c r="I114" s="27" t="s">
        <v>1222</v>
      </c>
      <c r="J114" s="27" t="s">
        <v>1223</v>
      </c>
      <c r="M114" s="29" t="s">
        <v>662</v>
      </c>
      <c r="N114" s="19">
        <v>1</v>
      </c>
      <c r="O114" s="19">
        <v>1</v>
      </c>
      <c r="P114" s="19">
        <v>2</v>
      </c>
      <c r="Q114" s="30">
        <v>1</v>
      </c>
      <c r="S114" s="30">
        <v>5</v>
      </c>
      <c r="W114" s="30">
        <v>3</v>
      </c>
      <c r="X114" s="27" t="s">
        <v>1385</v>
      </c>
    </row>
    <row r="115" spans="1:24" x14ac:dyDescent="0.2">
      <c r="A115" s="19" t="s">
        <v>633</v>
      </c>
      <c r="B115" s="19">
        <v>1</v>
      </c>
      <c r="C115" s="19">
        <v>1</v>
      </c>
      <c r="D115" s="19"/>
      <c r="E115" s="28" t="s">
        <v>602</v>
      </c>
      <c r="H115" s="27" t="s">
        <v>604</v>
      </c>
      <c r="I115" s="27" t="s">
        <v>1529</v>
      </c>
      <c r="J115" s="27" t="s">
        <v>694</v>
      </c>
      <c r="M115" s="29" t="s">
        <v>662</v>
      </c>
      <c r="N115" s="19">
        <v>1</v>
      </c>
      <c r="O115" s="19">
        <v>1</v>
      </c>
      <c r="P115" s="19">
        <v>2</v>
      </c>
      <c r="S115" s="30">
        <v>4</v>
      </c>
      <c r="W115" s="30">
        <v>1</v>
      </c>
    </row>
    <row r="116" spans="1:24" x14ac:dyDescent="0.2">
      <c r="A116" s="19" t="s">
        <v>633</v>
      </c>
      <c r="B116" s="19">
        <v>1</v>
      </c>
      <c r="C116" s="19"/>
      <c r="D116" s="19"/>
      <c r="E116" s="28" t="s">
        <v>602</v>
      </c>
      <c r="G116" s="27" t="s">
        <v>538</v>
      </c>
      <c r="H116" s="27" t="s">
        <v>1386</v>
      </c>
      <c r="M116" s="29" t="s">
        <v>1039</v>
      </c>
      <c r="S116" s="30" t="s">
        <v>693</v>
      </c>
      <c r="T116" s="19">
        <v>1</v>
      </c>
      <c r="X116" s="27" t="s">
        <v>646</v>
      </c>
    </row>
    <row r="117" spans="1:24" x14ac:dyDescent="0.2">
      <c r="A117" s="19" t="s">
        <v>633</v>
      </c>
      <c r="B117" s="19">
        <v>1</v>
      </c>
      <c r="C117" s="19">
        <v>1</v>
      </c>
      <c r="D117" s="19"/>
      <c r="E117" s="28" t="s">
        <v>606</v>
      </c>
      <c r="H117" s="27" t="s">
        <v>608</v>
      </c>
      <c r="I117" s="27" t="s">
        <v>1530</v>
      </c>
      <c r="J117" s="27" t="s">
        <v>1531</v>
      </c>
      <c r="M117" s="29" t="s">
        <v>662</v>
      </c>
      <c r="N117" s="19">
        <v>1</v>
      </c>
      <c r="O117" s="19">
        <v>1</v>
      </c>
      <c r="Q117" s="30">
        <v>1</v>
      </c>
      <c r="S117" s="30">
        <v>3</v>
      </c>
      <c r="V117" s="19">
        <v>2</v>
      </c>
      <c r="W117" s="30">
        <v>2</v>
      </c>
    </row>
    <row r="118" spans="1:24" x14ac:dyDescent="0.2">
      <c r="A118" s="19" t="s">
        <v>633</v>
      </c>
      <c r="B118" s="19">
        <v>1</v>
      </c>
      <c r="C118" s="19">
        <v>1</v>
      </c>
      <c r="D118" s="19"/>
      <c r="E118" s="28" t="s">
        <v>606</v>
      </c>
      <c r="H118" s="27" t="s">
        <v>610</v>
      </c>
      <c r="I118" s="27" t="s">
        <v>1002</v>
      </c>
      <c r="M118" s="29" t="s">
        <v>662</v>
      </c>
      <c r="N118" s="19">
        <v>1</v>
      </c>
      <c r="O118" s="19">
        <v>1</v>
      </c>
      <c r="Q118" s="30">
        <v>1</v>
      </c>
      <c r="S118" s="30">
        <v>3</v>
      </c>
    </row>
    <row r="119" spans="1:24" x14ac:dyDescent="0.2">
      <c r="A119" s="19" t="s">
        <v>633</v>
      </c>
      <c r="B119" s="19">
        <v>1</v>
      </c>
      <c r="C119" s="19">
        <v>1</v>
      </c>
      <c r="D119" s="19"/>
      <c r="E119" s="28" t="s">
        <v>612</v>
      </c>
      <c r="H119" s="27" t="s">
        <v>964</v>
      </c>
      <c r="I119" s="27" t="s">
        <v>1224</v>
      </c>
      <c r="K119" s="27" t="s">
        <v>28</v>
      </c>
      <c r="L119" s="27" t="s">
        <v>1116</v>
      </c>
      <c r="M119" s="29" t="s">
        <v>662</v>
      </c>
      <c r="N119" s="19">
        <v>1</v>
      </c>
      <c r="P119" s="19">
        <v>1</v>
      </c>
      <c r="Q119" s="30">
        <v>1</v>
      </c>
      <c r="S119" s="30">
        <v>3</v>
      </c>
      <c r="T119" s="19">
        <v>1</v>
      </c>
      <c r="U119" s="19">
        <v>1</v>
      </c>
      <c r="X119" s="27" t="s">
        <v>1226</v>
      </c>
    </row>
    <row r="120" spans="1:24" x14ac:dyDescent="0.2">
      <c r="A120" s="19" t="s">
        <v>633</v>
      </c>
      <c r="B120" s="19">
        <v>1</v>
      </c>
      <c r="C120" s="19">
        <v>1</v>
      </c>
      <c r="D120" s="19"/>
      <c r="E120" s="28" t="s">
        <v>612</v>
      </c>
      <c r="H120" s="27" t="s">
        <v>12</v>
      </c>
      <c r="J120" s="27" t="s">
        <v>1225</v>
      </c>
      <c r="M120" s="29" t="s">
        <v>662</v>
      </c>
      <c r="N120" s="19">
        <v>1</v>
      </c>
      <c r="O120" s="19">
        <v>1</v>
      </c>
      <c r="S120" s="30">
        <v>2</v>
      </c>
      <c r="W120" s="30">
        <v>2</v>
      </c>
    </row>
    <row r="121" spans="1:24" x14ac:dyDescent="0.2">
      <c r="A121" s="19" t="s">
        <v>633</v>
      </c>
      <c r="B121" s="19">
        <v>1</v>
      </c>
      <c r="C121" s="19">
        <v>1</v>
      </c>
      <c r="D121" s="19"/>
      <c r="E121" s="28" t="s">
        <v>612</v>
      </c>
      <c r="F121" s="27" t="s">
        <v>695</v>
      </c>
      <c r="H121" s="27" t="s">
        <v>696</v>
      </c>
      <c r="I121" s="27" t="s">
        <v>697</v>
      </c>
      <c r="M121" s="29" t="s">
        <v>1039</v>
      </c>
      <c r="O121" s="19">
        <v>1</v>
      </c>
      <c r="P121" s="19">
        <v>1</v>
      </c>
      <c r="S121" s="30">
        <v>2</v>
      </c>
      <c r="T121" s="19">
        <v>1</v>
      </c>
      <c r="X121" s="27" t="s">
        <v>1208</v>
      </c>
    </row>
    <row r="122" spans="1:24" x14ac:dyDescent="0.2">
      <c r="A122" s="19" t="s">
        <v>633</v>
      </c>
      <c r="B122" s="19">
        <v>1</v>
      </c>
      <c r="C122" s="19">
        <v>1</v>
      </c>
      <c r="D122" s="19"/>
      <c r="E122" s="28" t="s">
        <v>698</v>
      </c>
      <c r="H122" s="27" t="s">
        <v>193</v>
      </c>
      <c r="I122" s="27" t="s">
        <v>1387</v>
      </c>
      <c r="J122" s="27" t="s">
        <v>1009</v>
      </c>
      <c r="M122" s="29" t="s">
        <v>638</v>
      </c>
      <c r="N122" s="19">
        <v>1</v>
      </c>
      <c r="O122" s="19">
        <v>1</v>
      </c>
      <c r="P122" s="19">
        <v>2</v>
      </c>
      <c r="Q122" s="30">
        <v>1</v>
      </c>
      <c r="S122" s="30">
        <v>5</v>
      </c>
      <c r="V122" s="19">
        <v>1</v>
      </c>
    </row>
    <row r="123" spans="1:24" x14ac:dyDescent="0.2">
      <c r="A123" s="19" t="s">
        <v>633</v>
      </c>
      <c r="B123" s="19">
        <v>1</v>
      </c>
      <c r="C123" s="19">
        <v>1</v>
      </c>
      <c r="D123" s="19"/>
      <c r="E123" s="28" t="s">
        <v>698</v>
      </c>
      <c r="H123" s="27" t="s">
        <v>59</v>
      </c>
      <c r="I123" s="27" t="s">
        <v>1388</v>
      </c>
      <c r="J123" s="27" t="s">
        <v>699</v>
      </c>
      <c r="M123" s="29" t="s">
        <v>638</v>
      </c>
      <c r="N123" s="19">
        <v>1</v>
      </c>
      <c r="O123" s="19">
        <v>1</v>
      </c>
      <c r="P123" s="19">
        <v>1</v>
      </c>
      <c r="Q123" s="30">
        <v>1</v>
      </c>
      <c r="S123" s="30">
        <v>4</v>
      </c>
      <c r="V123" s="19">
        <v>2</v>
      </c>
    </row>
    <row r="124" spans="1:24" x14ac:dyDescent="0.2">
      <c r="A124" s="19" t="s">
        <v>633</v>
      </c>
      <c r="B124" s="19">
        <v>1</v>
      </c>
      <c r="C124" s="19">
        <v>1</v>
      </c>
      <c r="D124" s="19"/>
      <c r="E124" s="28" t="s">
        <v>698</v>
      </c>
      <c r="H124" s="27" t="s">
        <v>700</v>
      </c>
      <c r="I124" s="27" t="s">
        <v>815</v>
      </c>
      <c r="J124" s="27" t="s">
        <v>1227</v>
      </c>
      <c r="M124" s="29" t="s">
        <v>638</v>
      </c>
      <c r="N124" s="19">
        <v>1</v>
      </c>
      <c r="O124" s="19">
        <v>1</v>
      </c>
      <c r="Q124" s="30">
        <v>1</v>
      </c>
      <c r="S124" s="30">
        <v>3</v>
      </c>
      <c r="V124" s="19">
        <v>3</v>
      </c>
      <c r="W124" s="30">
        <v>2</v>
      </c>
    </row>
    <row r="125" spans="1:24" x14ac:dyDescent="0.2">
      <c r="A125" s="19" t="s">
        <v>633</v>
      </c>
      <c r="B125" s="19">
        <v>1</v>
      </c>
      <c r="C125" s="19">
        <v>1</v>
      </c>
      <c r="D125" s="19"/>
      <c r="E125" s="28" t="s">
        <v>77</v>
      </c>
      <c r="H125" s="27" t="s">
        <v>78</v>
      </c>
      <c r="I125" s="27" t="s">
        <v>1228</v>
      </c>
      <c r="J125" s="27" t="s">
        <v>1229</v>
      </c>
      <c r="M125" s="29" t="s">
        <v>662</v>
      </c>
      <c r="N125" s="19">
        <v>1</v>
      </c>
      <c r="O125" s="19">
        <v>1</v>
      </c>
      <c r="P125" s="19">
        <v>1</v>
      </c>
      <c r="Q125" s="30">
        <v>1</v>
      </c>
      <c r="S125" s="30">
        <v>4</v>
      </c>
      <c r="V125" s="19">
        <v>3</v>
      </c>
      <c r="W125" s="30">
        <v>1</v>
      </c>
    </row>
    <row r="126" spans="1:24" ht="13.5" customHeight="1" x14ac:dyDescent="0.2">
      <c r="A126" s="19" t="s">
        <v>633</v>
      </c>
      <c r="B126" s="19">
        <v>1</v>
      </c>
      <c r="C126" s="19">
        <v>1</v>
      </c>
      <c r="D126" s="19"/>
      <c r="E126" s="28" t="s">
        <v>77</v>
      </c>
      <c r="H126" s="27" t="s">
        <v>701</v>
      </c>
      <c r="J126" s="27" t="s">
        <v>1230</v>
      </c>
      <c r="K126" s="27" t="s">
        <v>1648</v>
      </c>
      <c r="M126" s="29" t="s">
        <v>634</v>
      </c>
      <c r="N126" s="19">
        <v>1</v>
      </c>
      <c r="O126" s="19">
        <v>1</v>
      </c>
      <c r="S126" s="30">
        <v>2</v>
      </c>
      <c r="T126" s="19">
        <v>1</v>
      </c>
      <c r="V126" s="19">
        <v>2</v>
      </c>
    </row>
    <row r="127" spans="1:24" ht="13.5" customHeight="1" x14ac:dyDescent="0.2">
      <c r="A127" s="19" t="s">
        <v>633</v>
      </c>
      <c r="B127" s="19">
        <v>1</v>
      </c>
      <c r="C127" s="19">
        <v>1</v>
      </c>
      <c r="D127" s="19"/>
      <c r="E127" s="28" t="s">
        <v>77</v>
      </c>
      <c r="H127" s="27" t="s">
        <v>1231</v>
      </c>
      <c r="J127" s="27" t="s">
        <v>1389</v>
      </c>
      <c r="M127" s="29" t="s">
        <v>634</v>
      </c>
      <c r="N127" s="19">
        <v>1</v>
      </c>
      <c r="O127" s="19">
        <v>1</v>
      </c>
      <c r="S127" s="30">
        <v>2</v>
      </c>
      <c r="V127" s="19">
        <v>1</v>
      </c>
      <c r="W127" s="30">
        <v>3</v>
      </c>
    </row>
    <row r="128" spans="1:24" x14ac:dyDescent="0.2">
      <c r="A128" s="19" t="s">
        <v>633</v>
      </c>
      <c r="B128" s="19">
        <v>1</v>
      </c>
      <c r="C128" s="19">
        <v>1</v>
      </c>
      <c r="D128" s="19"/>
      <c r="E128" s="28" t="s">
        <v>81</v>
      </c>
      <c r="H128" s="27" t="s">
        <v>1232</v>
      </c>
      <c r="M128" s="29" t="s">
        <v>651</v>
      </c>
      <c r="N128" s="19">
        <v>1</v>
      </c>
      <c r="O128" s="19">
        <v>1</v>
      </c>
      <c r="S128" s="30">
        <v>2</v>
      </c>
    </row>
    <row r="129" spans="1:24" x14ac:dyDescent="0.2">
      <c r="A129" s="19" t="s">
        <v>633</v>
      </c>
      <c r="B129" s="19">
        <v>1</v>
      </c>
      <c r="C129" s="19">
        <v>1</v>
      </c>
      <c r="D129" s="19"/>
      <c r="E129" s="28" t="s">
        <v>81</v>
      </c>
      <c r="H129" s="27" t="s">
        <v>1014</v>
      </c>
      <c r="J129" s="27" t="s">
        <v>1523</v>
      </c>
      <c r="M129" s="29" t="s">
        <v>651</v>
      </c>
      <c r="N129" s="19">
        <v>1</v>
      </c>
      <c r="O129" s="19">
        <v>1</v>
      </c>
      <c r="S129" s="30">
        <v>2</v>
      </c>
      <c r="V129" s="19">
        <v>2</v>
      </c>
    </row>
    <row r="130" spans="1:24" x14ac:dyDescent="0.2">
      <c r="A130" s="19" t="s">
        <v>633</v>
      </c>
      <c r="B130" s="19">
        <v>1</v>
      </c>
      <c r="C130" s="19">
        <v>1</v>
      </c>
      <c r="D130" s="19"/>
      <c r="E130" s="28" t="s">
        <v>81</v>
      </c>
      <c r="H130" s="27" t="s">
        <v>33</v>
      </c>
      <c r="I130" s="27" t="s">
        <v>968</v>
      </c>
      <c r="J130" s="27" t="s">
        <v>704</v>
      </c>
      <c r="M130" s="29" t="s">
        <v>651</v>
      </c>
      <c r="N130" s="19">
        <v>1</v>
      </c>
      <c r="Q130" s="30">
        <v>1</v>
      </c>
      <c r="S130" s="30">
        <v>2</v>
      </c>
      <c r="V130" s="19">
        <v>1</v>
      </c>
    </row>
    <row r="131" spans="1:24" x14ac:dyDescent="0.2">
      <c r="A131" s="19" t="s">
        <v>633</v>
      </c>
      <c r="B131" s="19">
        <v>1</v>
      </c>
      <c r="C131" s="19">
        <v>1</v>
      </c>
      <c r="D131" s="19"/>
      <c r="E131" s="28" t="s">
        <v>81</v>
      </c>
      <c r="H131" s="27" t="s">
        <v>94</v>
      </c>
      <c r="I131" s="27" t="s">
        <v>1391</v>
      </c>
      <c r="J131" s="27" t="s">
        <v>1390</v>
      </c>
      <c r="M131" s="29" t="s">
        <v>662</v>
      </c>
      <c r="N131" s="19">
        <v>1</v>
      </c>
      <c r="O131" s="19">
        <v>1</v>
      </c>
      <c r="P131" s="19">
        <v>2</v>
      </c>
      <c r="Q131" s="30">
        <v>1</v>
      </c>
      <c r="S131" s="30">
        <v>5</v>
      </c>
      <c r="V131" s="19">
        <v>1</v>
      </c>
      <c r="W131" s="30">
        <v>3</v>
      </c>
      <c r="X131" s="27" t="s">
        <v>1172</v>
      </c>
    </row>
    <row r="132" spans="1:24" x14ac:dyDescent="0.2">
      <c r="A132" s="32" t="s">
        <v>633</v>
      </c>
      <c r="B132" s="66">
        <v>1</v>
      </c>
      <c r="C132" s="67">
        <v>1</v>
      </c>
      <c r="D132" s="68" t="s">
        <v>652</v>
      </c>
      <c r="E132" s="28" t="s">
        <v>705</v>
      </c>
      <c r="H132" s="27" t="s">
        <v>86</v>
      </c>
      <c r="M132" s="29" t="s">
        <v>634</v>
      </c>
      <c r="N132" s="19">
        <v>1</v>
      </c>
      <c r="O132" s="19">
        <v>1</v>
      </c>
      <c r="S132" s="30">
        <v>2</v>
      </c>
    </row>
    <row r="133" spans="1:24" x14ac:dyDescent="0.2">
      <c r="A133" s="32" t="s">
        <v>633</v>
      </c>
      <c r="B133" s="66"/>
      <c r="C133" s="67"/>
      <c r="D133" s="68"/>
      <c r="E133" s="28" t="s">
        <v>705</v>
      </c>
      <c r="H133" s="27" t="s">
        <v>156</v>
      </c>
      <c r="J133" s="27" t="s">
        <v>661</v>
      </c>
      <c r="M133" s="29" t="s">
        <v>634</v>
      </c>
      <c r="N133" s="19">
        <v>1</v>
      </c>
      <c r="O133" s="19">
        <v>1</v>
      </c>
      <c r="S133" s="30">
        <v>2</v>
      </c>
      <c r="W133" s="30">
        <v>1</v>
      </c>
    </row>
    <row r="134" spans="1:24" x14ac:dyDescent="0.2">
      <c r="A134" s="19" t="s">
        <v>633</v>
      </c>
      <c r="B134" s="19">
        <v>1</v>
      </c>
      <c r="C134" s="19">
        <v>1</v>
      </c>
      <c r="D134" s="19"/>
      <c r="E134" s="28" t="s">
        <v>705</v>
      </c>
      <c r="H134" s="27" t="s">
        <v>87</v>
      </c>
      <c r="I134" s="27" t="s">
        <v>1392</v>
      </c>
      <c r="J134" s="27" t="s">
        <v>1015</v>
      </c>
      <c r="M134" s="29" t="s">
        <v>662</v>
      </c>
      <c r="N134" s="19">
        <v>1</v>
      </c>
      <c r="O134" s="19">
        <v>1</v>
      </c>
      <c r="P134" s="19">
        <v>2</v>
      </c>
      <c r="Q134" s="30">
        <v>1</v>
      </c>
      <c r="S134" s="30">
        <v>5</v>
      </c>
      <c r="V134" s="19">
        <v>1</v>
      </c>
    </row>
    <row r="135" spans="1:24" x14ac:dyDescent="0.2">
      <c r="A135" s="19" t="s">
        <v>633</v>
      </c>
      <c r="B135" s="19">
        <v>1</v>
      </c>
      <c r="C135" s="19">
        <v>1</v>
      </c>
      <c r="D135" s="19"/>
      <c r="E135" s="28" t="s">
        <v>88</v>
      </c>
      <c r="H135" s="27" t="s">
        <v>89</v>
      </c>
      <c r="I135" s="27" t="s">
        <v>706</v>
      </c>
      <c r="J135" s="27" t="s">
        <v>1233</v>
      </c>
      <c r="M135" s="29" t="s">
        <v>662</v>
      </c>
      <c r="N135" s="19">
        <v>1</v>
      </c>
      <c r="O135" s="19">
        <v>1</v>
      </c>
      <c r="P135" s="19">
        <v>2</v>
      </c>
      <c r="Q135" s="30">
        <v>1</v>
      </c>
      <c r="S135" s="30">
        <v>5</v>
      </c>
      <c r="W135" s="30">
        <v>4</v>
      </c>
      <c r="X135" s="27" t="s">
        <v>1383</v>
      </c>
    </row>
    <row r="136" spans="1:24" x14ac:dyDescent="0.2">
      <c r="A136" s="19" t="s">
        <v>633</v>
      </c>
      <c r="B136" s="19">
        <v>1</v>
      </c>
      <c r="C136" s="19">
        <v>1</v>
      </c>
      <c r="D136" s="19"/>
      <c r="E136" s="28" t="s">
        <v>88</v>
      </c>
      <c r="H136" s="27" t="s">
        <v>106</v>
      </c>
      <c r="I136" s="27" t="s">
        <v>699</v>
      </c>
      <c r="J136" s="27" t="s">
        <v>1234</v>
      </c>
      <c r="M136" s="29" t="s">
        <v>662</v>
      </c>
      <c r="N136" s="19">
        <v>1</v>
      </c>
      <c r="O136" s="19">
        <v>1</v>
      </c>
      <c r="P136" s="19">
        <v>2</v>
      </c>
      <c r="S136" s="30">
        <v>4</v>
      </c>
      <c r="U136" s="19">
        <v>1</v>
      </c>
      <c r="V136" s="19">
        <v>1</v>
      </c>
      <c r="W136" s="30">
        <v>2</v>
      </c>
      <c r="X136" s="27" t="s">
        <v>1393</v>
      </c>
    </row>
    <row r="137" spans="1:24" x14ac:dyDescent="0.2">
      <c r="A137" s="19" t="s">
        <v>633</v>
      </c>
      <c r="B137" s="19">
        <v>1</v>
      </c>
      <c r="C137" s="19">
        <v>1</v>
      </c>
      <c r="D137" s="19"/>
      <c r="E137" s="28" t="s">
        <v>93</v>
      </c>
      <c r="H137" s="27" t="s">
        <v>778</v>
      </c>
      <c r="I137" s="27" t="s">
        <v>1236</v>
      </c>
      <c r="K137" s="27" t="s">
        <v>1237</v>
      </c>
      <c r="L137" s="27" t="s">
        <v>663</v>
      </c>
      <c r="M137" s="29" t="s">
        <v>638</v>
      </c>
      <c r="N137" s="19">
        <v>1</v>
      </c>
      <c r="P137" s="19">
        <v>1</v>
      </c>
      <c r="Q137" s="30">
        <v>2</v>
      </c>
      <c r="S137" s="30">
        <v>4</v>
      </c>
      <c r="T137" s="19">
        <v>1</v>
      </c>
      <c r="U137" s="19">
        <v>1</v>
      </c>
      <c r="X137" s="27" t="s">
        <v>1238</v>
      </c>
    </row>
    <row r="138" spans="1:24" x14ac:dyDescent="0.2">
      <c r="A138" s="19" t="s">
        <v>633</v>
      </c>
      <c r="B138" s="19">
        <v>1</v>
      </c>
      <c r="C138" s="19">
        <v>1</v>
      </c>
      <c r="D138" s="19"/>
      <c r="E138" s="28" t="s">
        <v>93</v>
      </c>
      <c r="G138" s="27" t="s">
        <v>66</v>
      </c>
      <c r="H138" s="27" t="s">
        <v>1394</v>
      </c>
      <c r="I138" s="27" t="s">
        <v>776</v>
      </c>
      <c r="J138" s="27" t="s">
        <v>1395</v>
      </c>
      <c r="M138" s="29" t="s">
        <v>638</v>
      </c>
      <c r="O138" s="19">
        <v>1</v>
      </c>
      <c r="P138" s="19">
        <v>1</v>
      </c>
      <c r="S138" s="30">
        <v>2</v>
      </c>
      <c r="W138" s="30">
        <v>3</v>
      </c>
    </row>
    <row r="139" spans="1:24" x14ac:dyDescent="0.2">
      <c r="A139" s="19" t="s">
        <v>633</v>
      </c>
      <c r="B139" s="19"/>
      <c r="C139" s="19"/>
      <c r="D139" s="19"/>
      <c r="E139" s="28" t="s">
        <v>93</v>
      </c>
      <c r="H139" s="27" t="s">
        <v>1235</v>
      </c>
      <c r="M139" s="29" t="s">
        <v>638</v>
      </c>
      <c r="S139" s="30" t="s">
        <v>693</v>
      </c>
    </row>
    <row r="140" spans="1:24" x14ac:dyDescent="0.2">
      <c r="A140" s="19" t="s">
        <v>633</v>
      </c>
      <c r="B140" s="19">
        <v>1</v>
      </c>
      <c r="C140" s="19">
        <v>1</v>
      </c>
      <c r="D140" s="19"/>
      <c r="E140" s="28" t="s">
        <v>99</v>
      </c>
      <c r="H140" s="27" t="s">
        <v>1013</v>
      </c>
      <c r="I140" s="27" t="s">
        <v>960</v>
      </c>
      <c r="J140" s="27" t="s">
        <v>1396</v>
      </c>
      <c r="M140" s="29" t="s">
        <v>662</v>
      </c>
      <c r="N140" s="19">
        <v>1</v>
      </c>
      <c r="P140" s="19">
        <v>1</v>
      </c>
      <c r="S140" s="30">
        <v>2</v>
      </c>
      <c r="V140" s="19">
        <v>1</v>
      </c>
      <c r="W140" s="30">
        <v>2</v>
      </c>
    </row>
    <row r="141" spans="1:24" x14ac:dyDescent="0.2">
      <c r="A141" s="19" t="s">
        <v>633</v>
      </c>
      <c r="B141" s="19">
        <v>1</v>
      </c>
      <c r="C141" s="19">
        <v>1</v>
      </c>
      <c r="D141" s="19"/>
      <c r="E141" s="28" t="s">
        <v>99</v>
      </c>
      <c r="H141" s="27" t="s">
        <v>1239</v>
      </c>
      <c r="I141" s="27" t="s">
        <v>965</v>
      </c>
      <c r="J141" s="27" t="s">
        <v>1240</v>
      </c>
      <c r="M141" s="29" t="s">
        <v>662</v>
      </c>
      <c r="N141" s="19">
        <v>1</v>
      </c>
      <c r="O141" s="19">
        <v>1</v>
      </c>
      <c r="P141" s="19">
        <v>1</v>
      </c>
      <c r="S141" s="30">
        <v>3</v>
      </c>
      <c r="V141" s="19">
        <v>1</v>
      </c>
    </row>
    <row r="142" spans="1:24" x14ac:dyDescent="0.2">
      <c r="A142" s="19" t="s">
        <v>633</v>
      </c>
      <c r="B142" s="19">
        <v>1</v>
      </c>
      <c r="C142" s="19"/>
      <c r="D142" s="19"/>
      <c r="E142" s="28" t="s">
        <v>99</v>
      </c>
      <c r="F142" s="27" t="s">
        <v>643</v>
      </c>
      <c r="H142" s="27" t="s">
        <v>1039</v>
      </c>
      <c r="M142" s="29" t="s">
        <v>1039</v>
      </c>
      <c r="S142" s="30" t="s">
        <v>693</v>
      </c>
      <c r="X142" s="27" t="s">
        <v>1540</v>
      </c>
    </row>
    <row r="143" spans="1:24" x14ac:dyDescent="0.2">
      <c r="A143" s="19" t="s">
        <v>633</v>
      </c>
      <c r="B143" s="19">
        <v>1</v>
      </c>
      <c r="C143" s="19">
        <v>1</v>
      </c>
      <c r="D143" s="19"/>
      <c r="E143" s="28" t="s">
        <v>103</v>
      </c>
      <c r="H143" s="27" t="s">
        <v>254</v>
      </c>
      <c r="I143" s="27" t="s">
        <v>1241</v>
      </c>
      <c r="J143" s="27" t="s">
        <v>1242</v>
      </c>
      <c r="K143" s="27" t="s">
        <v>1649</v>
      </c>
      <c r="L143" s="27" t="s">
        <v>659</v>
      </c>
      <c r="M143" s="29" t="s">
        <v>662</v>
      </c>
      <c r="N143" s="19">
        <v>1</v>
      </c>
      <c r="P143" s="19">
        <v>1</v>
      </c>
      <c r="Q143" s="30">
        <v>1</v>
      </c>
      <c r="S143" s="30">
        <v>3</v>
      </c>
      <c r="T143" s="19">
        <v>1</v>
      </c>
      <c r="U143" s="19">
        <v>1</v>
      </c>
      <c r="V143" s="19">
        <v>2</v>
      </c>
    </row>
    <row r="144" spans="1:24" x14ac:dyDescent="0.2">
      <c r="A144" s="19" t="s">
        <v>633</v>
      </c>
      <c r="B144" s="19">
        <v>1</v>
      </c>
      <c r="C144" s="19">
        <v>1</v>
      </c>
      <c r="D144" s="19"/>
      <c r="E144" s="28" t="s">
        <v>103</v>
      </c>
      <c r="H144" s="27" t="s">
        <v>106</v>
      </c>
      <c r="J144" s="27" t="s">
        <v>710</v>
      </c>
      <c r="M144" s="29" t="s">
        <v>638</v>
      </c>
      <c r="N144" s="19">
        <v>1</v>
      </c>
      <c r="O144" s="19">
        <v>1</v>
      </c>
      <c r="S144" s="30">
        <v>2</v>
      </c>
      <c r="V144" s="19">
        <v>2</v>
      </c>
      <c r="W144" s="30">
        <v>1</v>
      </c>
    </row>
    <row r="145" spans="1:24" x14ac:dyDescent="0.2">
      <c r="A145" s="19" t="s">
        <v>633</v>
      </c>
      <c r="B145" s="19">
        <v>1</v>
      </c>
      <c r="C145" s="19">
        <v>1</v>
      </c>
      <c r="D145" s="19"/>
      <c r="E145" s="28" t="s">
        <v>103</v>
      </c>
      <c r="H145" s="27" t="s">
        <v>107</v>
      </c>
      <c r="J145" s="27" t="s">
        <v>1397</v>
      </c>
      <c r="M145" s="29" t="s">
        <v>651</v>
      </c>
      <c r="N145" s="19">
        <v>1</v>
      </c>
      <c r="O145" s="19">
        <v>1</v>
      </c>
      <c r="S145" s="30">
        <v>2</v>
      </c>
      <c r="V145" s="19">
        <v>2</v>
      </c>
      <c r="W145" s="30">
        <v>2</v>
      </c>
    </row>
    <row r="146" spans="1:24" x14ac:dyDescent="0.2">
      <c r="A146" s="19" t="s">
        <v>633</v>
      </c>
      <c r="B146" s="19">
        <v>1</v>
      </c>
      <c r="C146" s="19">
        <v>1</v>
      </c>
      <c r="D146" s="19"/>
      <c r="E146" s="28" t="s">
        <v>112</v>
      </c>
      <c r="H146" s="27" t="s">
        <v>711</v>
      </c>
      <c r="L146" s="27" t="s">
        <v>1243</v>
      </c>
      <c r="M146" s="29" t="s">
        <v>634</v>
      </c>
      <c r="N146" s="19">
        <v>1</v>
      </c>
      <c r="O146" s="19">
        <v>1</v>
      </c>
      <c r="S146" s="30">
        <v>2</v>
      </c>
      <c r="U146" s="19">
        <v>1</v>
      </c>
    </row>
    <row r="147" spans="1:24" x14ac:dyDescent="0.2">
      <c r="A147" s="19" t="s">
        <v>633</v>
      </c>
      <c r="B147" s="19">
        <v>1</v>
      </c>
      <c r="C147" s="19">
        <v>1</v>
      </c>
      <c r="D147" s="19"/>
      <c r="E147" s="28" t="s">
        <v>112</v>
      </c>
      <c r="H147" s="27" t="s">
        <v>1097</v>
      </c>
      <c r="I147" s="27" t="s">
        <v>1398</v>
      </c>
      <c r="J147" s="27" t="s">
        <v>1230</v>
      </c>
      <c r="M147" s="29" t="s">
        <v>634</v>
      </c>
      <c r="N147" s="19">
        <v>1</v>
      </c>
      <c r="O147" s="19">
        <v>1</v>
      </c>
      <c r="P147" s="19">
        <v>1</v>
      </c>
      <c r="Q147" s="30">
        <v>1</v>
      </c>
      <c r="S147" s="30">
        <v>4</v>
      </c>
      <c r="V147" s="19">
        <v>2</v>
      </c>
    </row>
    <row r="148" spans="1:24" x14ac:dyDescent="0.2">
      <c r="A148" s="19" t="s">
        <v>633</v>
      </c>
      <c r="B148" s="19">
        <v>1</v>
      </c>
      <c r="C148" s="19">
        <v>1</v>
      </c>
      <c r="D148" s="19"/>
      <c r="E148" s="28" t="s">
        <v>112</v>
      </c>
      <c r="H148" s="27" t="s">
        <v>114</v>
      </c>
      <c r="I148" s="27" t="s">
        <v>1399</v>
      </c>
      <c r="J148" s="27" t="s">
        <v>1400</v>
      </c>
      <c r="M148" s="29" t="s">
        <v>662</v>
      </c>
      <c r="N148" s="19">
        <v>1</v>
      </c>
      <c r="O148" s="19">
        <v>1</v>
      </c>
      <c r="P148" s="19">
        <v>2</v>
      </c>
      <c r="Q148" s="30">
        <v>1</v>
      </c>
      <c r="S148" s="30">
        <v>5</v>
      </c>
      <c r="V148" s="19">
        <v>2</v>
      </c>
      <c r="W148" s="30">
        <v>3</v>
      </c>
    </row>
    <row r="149" spans="1:24" x14ac:dyDescent="0.2">
      <c r="A149" s="19" t="s">
        <v>633</v>
      </c>
      <c r="B149" s="19">
        <v>1</v>
      </c>
      <c r="C149" s="19">
        <v>1</v>
      </c>
      <c r="D149" s="19"/>
      <c r="E149" s="28" t="s">
        <v>115</v>
      </c>
      <c r="H149" s="27" t="s">
        <v>1133</v>
      </c>
      <c r="I149" s="27" t="s">
        <v>1401</v>
      </c>
      <c r="J149" s="27" t="s">
        <v>1163</v>
      </c>
      <c r="M149" s="29" t="s">
        <v>634</v>
      </c>
      <c r="N149" s="19">
        <v>1</v>
      </c>
      <c r="O149" s="19">
        <v>1</v>
      </c>
      <c r="Q149" s="30">
        <v>1</v>
      </c>
      <c r="S149" s="30">
        <v>3</v>
      </c>
      <c r="U149" s="19">
        <v>1</v>
      </c>
      <c r="V149" s="19">
        <v>1</v>
      </c>
      <c r="X149" s="27" t="s">
        <v>712</v>
      </c>
    </row>
    <row r="150" spans="1:24" x14ac:dyDescent="0.2">
      <c r="A150" s="19" t="s">
        <v>633</v>
      </c>
      <c r="B150" s="19">
        <v>1</v>
      </c>
      <c r="C150" s="19">
        <v>1</v>
      </c>
      <c r="D150" s="19"/>
      <c r="E150" s="28" t="s">
        <v>115</v>
      </c>
      <c r="H150" s="27" t="s">
        <v>1244</v>
      </c>
      <c r="I150"/>
      <c r="J150" s="27" t="s">
        <v>713</v>
      </c>
      <c r="M150" s="29" t="s">
        <v>634</v>
      </c>
      <c r="N150" s="19">
        <v>1</v>
      </c>
      <c r="O150" s="19">
        <v>1</v>
      </c>
      <c r="S150" s="30">
        <v>2</v>
      </c>
      <c r="V150" s="19">
        <v>3</v>
      </c>
      <c r="W150" s="30">
        <v>1</v>
      </c>
    </row>
    <row r="151" spans="1:24" x14ac:dyDescent="0.2">
      <c r="A151" s="19" t="s">
        <v>633</v>
      </c>
      <c r="B151" s="19">
        <v>1</v>
      </c>
      <c r="C151" s="19">
        <v>1</v>
      </c>
      <c r="D151" s="19"/>
      <c r="E151" s="28" t="s">
        <v>115</v>
      </c>
      <c r="H151" s="27" t="s">
        <v>1138</v>
      </c>
      <c r="I151" s="27" t="s">
        <v>1245</v>
      </c>
      <c r="J151" s="27" t="s">
        <v>714</v>
      </c>
      <c r="M151" s="29" t="s">
        <v>634</v>
      </c>
      <c r="N151" s="19">
        <v>1</v>
      </c>
      <c r="O151" s="19">
        <v>1</v>
      </c>
      <c r="P151" s="19">
        <v>1</v>
      </c>
      <c r="Q151" s="30">
        <v>1</v>
      </c>
      <c r="S151" s="30">
        <v>4</v>
      </c>
      <c r="V151" s="19">
        <v>2</v>
      </c>
      <c r="W151" s="30">
        <v>1</v>
      </c>
    </row>
    <row r="152" spans="1:24" x14ac:dyDescent="0.2">
      <c r="A152" s="19" t="s">
        <v>633</v>
      </c>
      <c r="B152" s="19">
        <v>1</v>
      </c>
      <c r="C152" s="19"/>
      <c r="D152" s="19"/>
      <c r="E152" s="28" t="s">
        <v>115</v>
      </c>
      <c r="H152" s="27" t="s">
        <v>1402</v>
      </c>
      <c r="M152" s="29" t="s">
        <v>634</v>
      </c>
      <c r="S152" s="30" t="s">
        <v>693</v>
      </c>
    </row>
    <row r="153" spans="1:24" x14ac:dyDescent="0.2">
      <c r="A153" s="19" t="s">
        <v>633</v>
      </c>
      <c r="B153" s="19">
        <v>1</v>
      </c>
      <c r="C153" s="19">
        <v>1</v>
      </c>
      <c r="D153" s="19"/>
      <c r="E153" s="28" t="s">
        <v>119</v>
      </c>
      <c r="H153" s="27" t="s">
        <v>120</v>
      </c>
      <c r="I153" s="27" t="s">
        <v>658</v>
      </c>
      <c r="J153" s="27" t="s">
        <v>1403</v>
      </c>
      <c r="M153" s="29" t="s">
        <v>715</v>
      </c>
      <c r="N153" s="19">
        <v>1</v>
      </c>
      <c r="O153" s="19">
        <v>1</v>
      </c>
      <c r="P153" s="19">
        <v>1</v>
      </c>
      <c r="S153" s="30">
        <v>3</v>
      </c>
      <c r="V153" s="19">
        <v>3</v>
      </c>
      <c r="X153" s="27" t="s">
        <v>1404</v>
      </c>
    </row>
    <row r="154" spans="1:24" x14ac:dyDescent="0.2">
      <c r="A154" s="19" t="s">
        <v>633</v>
      </c>
      <c r="B154" s="19">
        <v>1</v>
      </c>
      <c r="C154" s="19">
        <v>1</v>
      </c>
      <c r="D154" s="19"/>
      <c r="E154" s="28" t="s">
        <v>119</v>
      </c>
      <c r="H154" s="27" t="s">
        <v>106</v>
      </c>
      <c r="I154" s="27" t="s">
        <v>716</v>
      </c>
      <c r="J154" s="27" t="s">
        <v>1246</v>
      </c>
      <c r="M154" s="29" t="s">
        <v>634</v>
      </c>
      <c r="N154" s="19">
        <v>1</v>
      </c>
      <c r="O154" s="19">
        <v>1</v>
      </c>
      <c r="P154" s="19">
        <v>1</v>
      </c>
      <c r="S154" s="30">
        <v>3</v>
      </c>
      <c r="V154" s="19">
        <v>2</v>
      </c>
      <c r="W154" s="30">
        <v>1</v>
      </c>
    </row>
    <row r="155" spans="1:24" x14ac:dyDescent="0.2">
      <c r="A155" s="19" t="s">
        <v>633</v>
      </c>
      <c r="B155" s="19">
        <v>1</v>
      </c>
      <c r="C155" s="19">
        <v>1</v>
      </c>
      <c r="D155" s="19"/>
      <c r="E155" s="28" t="s">
        <v>123</v>
      </c>
      <c r="H155" s="27" t="s">
        <v>1247</v>
      </c>
      <c r="I155" s="27" t="s">
        <v>1248</v>
      </c>
      <c r="J155" s="27" t="s">
        <v>1249</v>
      </c>
      <c r="K155" s="27" t="s">
        <v>1250</v>
      </c>
      <c r="L155" s="27" t="s">
        <v>1116</v>
      </c>
      <c r="M155" s="29" t="s">
        <v>662</v>
      </c>
      <c r="N155" s="19">
        <v>1</v>
      </c>
      <c r="P155" s="19">
        <v>1</v>
      </c>
      <c r="Q155" s="30">
        <v>1</v>
      </c>
      <c r="S155" s="30">
        <v>3</v>
      </c>
      <c r="T155" s="19">
        <v>1</v>
      </c>
      <c r="U155" s="19">
        <v>1</v>
      </c>
      <c r="V155" s="19">
        <v>1</v>
      </c>
      <c r="W155" s="30">
        <v>1</v>
      </c>
      <c r="X155" s="27" t="s">
        <v>1226</v>
      </c>
    </row>
    <row r="156" spans="1:24" x14ac:dyDescent="0.2">
      <c r="A156" s="19" t="s">
        <v>633</v>
      </c>
      <c r="B156" s="19">
        <v>1</v>
      </c>
      <c r="C156" s="19">
        <v>1</v>
      </c>
      <c r="D156" s="19"/>
      <c r="E156" s="28" t="s">
        <v>123</v>
      </c>
      <c r="H156" s="27" t="s">
        <v>717</v>
      </c>
      <c r="I156" s="27" t="s">
        <v>1405</v>
      </c>
      <c r="J156" s="27" t="s">
        <v>1406</v>
      </c>
      <c r="L156" s="27" t="s">
        <v>1200</v>
      </c>
      <c r="M156" s="29" t="s">
        <v>662</v>
      </c>
      <c r="N156" s="19">
        <v>1</v>
      </c>
      <c r="O156" s="19">
        <v>1</v>
      </c>
      <c r="P156" s="19">
        <v>1</v>
      </c>
      <c r="Q156" s="30">
        <v>1</v>
      </c>
      <c r="S156" s="30">
        <v>4</v>
      </c>
      <c r="U156" s="19">
        <v>1</v>
      </c>
      <c r="V156" s="19">
        <v>1</v>
      </c>
      <c r="W156" s="30">
        <v>1</v>
      </c>
      <c r="X156" s="27" t="s">
        <v>1408</v>
      </c>
    </row>
    <row r="157" spans="1:24" x14ac:dyDescent="0.2">
      <c r="A157" s="19" t="s">
        <v>633</v>
      </c>
      <c r="B157" s="19">
        <v>1</v>
      </c>
      <c r="C157" s="19">
        <v>1</v>
      </c>
      <c r="D157" s="19"/>
      <c r="E157" s="28" t="s">
        <v>127</v>
      </c>
      <c r="H157" s="27" t="s">
        <v>926</v>
      </c>
      <c r="I157" s="27" t="s">
        <v>719</v>
      </c>
      <c r="M157" s="29" t="s">
        <v>662</v>
      </c>
      <c r="N157" s="19">
        <v>1</v>
      </c>
      <c r="P157" s="19">
        <v>1</v>
      </c>
      <c r="Q157" s="30">
        <v>1</v>
      </c>
      <c r="S157" s="30">
        <v>3</v>
      </c>
    </row>
    <row r="158" spans="1:24" x14ac:dyDescent="0.2">
      <c r="A158" s="19" t="s">
        <v>633</v>
      </c>
      <c r="B158" s="19">
        <v>1</v>
      </c>
      <c r="C158" s="19">
        <v>1</v>
      </c>
      <c r="D158" s="19"/>
      <c r="E158" s="28" t="s">
        <v>127</v>
      </c>
      <c r="H158" s="27" t="s">
        <v>132</v>
      </c>
      <c r="I158" s="27" t="s">
        <v>1407</v>
      </c>
      <c r="J158" s="27" t="s">
        <v>1532</v>
      </c>
      <c r="M158" s="29" t="s">
        <v>634</v>
      </c>
      <c r="N158" s="19">
        <v>1</v>
      </c>
      <c r="O158" s="19">
        <v>1</v>
      </c>
      <c r="P158" s="19">
        <v>1</v>
      </c>
      <c r="Q158" s="30">
        <v>1</v>
      </c>
      <c r="S158" s="30">
        <v>4</v>
      </c>
      <c r="V158" s="19">
        <v>2</v>
      </c>
    </row>
    <row r="159" spans="1:24" x14ac:dyDescent="0.2">
      <c r="A159" s="19" t="s">
        <v>633</v>
      </c>
      <c r="B159" s="19">
        <v>1</v>
      </c>
      <c r="C159" s="19"/>
      <c r="D159" s="19"/>
      <c r="E159" s="28" t="s">
        <v>127</v>
      </c>
      <c r="H159" s="27" t="s">
        <v>720</v>
      </c>
      <c r="M159" s="29" t="s">
        <v>634</v>
      </c>
      <c r="S159" s="30" t="s">
        <v>693</v>
      </c>
    </row>
    <row r="160" spans="1:24" x14ac:dyDescent="0.2">
      <c r="A160" s="19" t="s">
        <v>633</v>
      </c>
      <c r="B160" s="19">
        <v>1</v>
      </c>
      <c r="C160" s="19">
        <v>1</v>
      </c>
      <c r="D160" s="19"/>
      <c r="E160" s="28" t="s">
        <v>523</v>
      </c>
      <c r="H160" s="27" t="s">
        <v>721</v>
      </c>
      <c r="I160" s="27" t="s">
        <v>722</v>
      </c>
      <c r="J160" s="27" t="s">
        <v>1533</v>
      </c>
      <c r="M160" s="29" t="s">
        <v>634</v>
      </c>
      <c r="N160" s="19">
        <v>1</v>
      </c>
      <c r="O160" s="19">
        <v>1</v>
      </c>
      <c r="P160" s="19">
        <v>1</v>
      </c>
      <c r="S160" s="30">
        <v>3</v>
      </c>
      <c r="V160" s="19">
        <v>1</v>
      </c>
      <c r="W160" s="30">
        <v>1</v>
      </c>
    </row>
    <row r="161" spans="1:24" x14ac:dyDescent="0.2">
      <c r="A161" s="19" t="s">
        <v>633</v>
      </c>
      <c r="B161" s="19">
        <v>1</v>
      </c>
      <c r="C161" s="19">
        <v>1</v>
      </c>
      <c r="D161" s="19"/>
      <c r="E161" s="28" t="s">
        <v>523</v>
      </c>
      <c r="H161" s="27" t="s">
        <v>813</v>
      </c>
      <c r="I161" s="27" t="s">
        <v>1251</v>
      </c>
      <c r="J161" s="27" t="s">
        <v>1409</v>
      </c>
      <c r="K161" s="27" t="s">
        <v>1649</v>
      </c>
      <c r="M161" s="29" t="s">
        <v>634</v>
      </c>
      <c r="N161" s="19">
        <v>1</v>
      </c>
      <c r="O161" s="19">
        <v>1</v>
      </c>
      <c r="S161" s="30">
        <v>2</v>
      </c>
      <c r="T161" s="19">
        <v>2</v>
      </c>
      <c r="V161" s="19">
        <v>2</v>
      </c>
      <c r="W161" s="30">
        <v>1</v>
      </c>
      <c r="X161" s="27" t="s">
        <v>724</v>
      </c>
    </row>
    <row r="162" spans="1:24" x14ac:dyDescent="0.2">
      <c r="A162" s="19" t="s">
        <v>633</v>
      </c>
      <c r="B162" s="19">
        <v>1</v>
      </c>
      <c r="C162" s="19">
        <v>1</v>
      </c>
      <c r="D162" s="19"/>
      <c r="E162" s="28" t="s">
        <v>523</v>
      </c>
      <c r="H162" s="27" t="s">
        <v>1600</v>
      </c>
      <c r="J162" s="27" t="s">
        <v>691</v>
      </c>
      <c r="M162" s="29" t="s">
        <v>634</v>
      </c>
      <c r="N162" s="19">
        <v>1</v>
      </c>
      <c r="O162" s="19">
        <v>1</v>
      </c>
      <c r="S162" s="30">
        <v>2</v>
      </c>
      <c r="W162" s="30">
        <v>1</v>
      </c>
    </row>
    <row r="163" spans="1:24" x14ac:dyDescent="0.2">
      <c r="A163" s="19" t="s">
        <v>633</v>
      </c>
      <c r="B163" s="19">
        <v>1</v>
      </c>
      <c r="C163" s="19">
        <v>1</v>
      </c>
      <c r="D163" s="19"/>
      <c r="E163" s="28" t="s">
        <v>523</v>
      </c>
      <c r="H163" s="27" t="s">
        <v>725</v>
      </c>
      <c r="I163" s="27" t="s">
        <v>1410</v>
      </c>
      <c r="M163" s="29" t="s">
        <v>634</v>
      </c>
      <c r="O163" s="19">
        <v>1</v>
      </c>
      <c r="P163" s="19">
        <v>1</v>
      </c>
      <c r="Q163" s="30">
        <v>1</v>
      </c>
      <c r="S163" s="30">
        <v>3</v>
      </c>
    </row>
    <row r="164" spans="1:24" x14ac:dyDescent="0.2">
      <c r="A164" s="19" t="s">
        <v>633</v>
      </c>
      <c r="B164" s="19">
        <v>1</v>
      </c>
      <c r="C164" s="19"/>
      <c r="D164" s="19">
        <v>1</v>
      </c>
      <c r="E164" s="28" t="s">
        <v>523</v>
      </c>
      <c r="F164" s="27" t="s">
        <v>1050</v>
      </c>
      <c r="G164" s="27" t="s">
        <v>538</v>
      </c>
      <c r="H164" s="27" t="s">
        <v>726</v>
      </c>
      <c r="J164" s="27" t="s">
        <v>1534</v>
      </c>
      <c r="K164" s="27" t="s">
        <v>1253</v>
      </c>
      <c r="L164" s="27" t="s">
        <v>1243</v>
      </c>
      <c r="M164" s="29" t="s">
        <v>1039</v>
      </c>
      <c r="O164" s="19">
        <v>1</v>
      </c>
      <c r="S164" s="30">
        <v>1</v>
      </c>
      <c r="T164" s="19">
        <v>2</v>
      </c>
      <c r="U164" s="19">
        <v>1</v>
      </c>
      <c r="W164" s="30">
        <v>2</v>
      </c>
      <c r="X164" s="27" t="s">
        <v>1536</v>
      </c>
    </row>
    <row r="165" spans="1:24" x14ac:dyDescent="0.2">
      <c r="A165" s="19" t="s">
        <v>633</v>
      </c>
      <c r="B165" s="19">
        <v>1</v>
      </c>
      <c r="C165" s="19"/>
      <c r="D165" s="19"/>
      <c r="E165" s="28" t="s">
        <v>523</v>
      </c>
      <c r="F165" s="27" t="s">
        <v>1535</v>
      </c>
      <c r="H165" s="27" t="s">
        <v>1039</v>
      </c>
      <c r="M165" s="29" t="s">
        <v>1039</v>
      </c>
      <c r="S165" s="30" t="s">
        <v>693</v>
      </c>
      <c r="X165" s="27" t="s">
        <v>1254</v>
      </c>
    </row>
    <row r="166" spans="1:24" x14ac:dyDescent="0.2">
      <c r="A166" s="19" t="s">
        <v>633</v>
      </c>
      <c r="B166" s="19">
        <v>1</v>
      </c>
      <c r="C166" s="19"/>
      <c r="D166" s="19"/>
      <c r="E166" s="28" t="s">
        <v>523</v>
      </c>
      <c r="F166" s="27" t="s">
        <v>727</v>
      </c>
      <c r="G166" s="27" t="s">
        <v>66</v>
      </c>
      <c r="H166" s="27" t="s">
        <v>1067</v>
      </c>
      <c r="I166" s="27" t="s">
        <v>68</v>
      </c>
      <c r="M166" s="29" t="s">
        <v>1039</v>
      </c>
      <c r="S166" s="30" t="s">
        <v>693</v>
      </c>
      <c r="U166" s="19">
        <v>2</v>
      </c>
      <c r="X166" s="27" t="s">
        <v>1537</v>
      </c>
    </row>
    <row r="167" spans="1:24" x14ac:dyDescent="0.2">
      <c r="A167" s="19" t="s">
        <v>633</v>
      </c>
      <c r="B167" s="19">
        <v>1</v>
      </c>
      <c r="C167" s="19">
        <v>1</v>
      </c>
      <c r="D167" s="19"/>
      <c r="E167" s="28" t="s">
        <v>143</v>
      </c>
      <c r="H167" s="27" t="s">
        <v>144</v>
      </c>
      <c r="I167" s="27" t="s">
        <v>728</v>
      </c>
      <c r="J167" s="27" t="s">
        <v>729</v>
      </c>
      <c r="M167" s="29" t="s">
        <v>730</v>
      </c>
      <c r="N167" s="19">
        <v>1</v>
      </c>
      <c r="O167" s="19">
        <v>1</v>
      </c>
      <c r="P167" s="19">
        <v>2</v>
      </c>
      <c r="Q167" s="30">
        <v>1</v>
      </c>
      <c r="S167" s="30">
        <v>5</v>
      </c>
      <c r="V167" s="19">
        <v>2</v>
      </c>
      <c r="W167" s="30">
        <v>1</v>
      </c>
    </row>
    <row r="168" spans="1:24" x14ac:dyDescent="0.2">
      <c r="A168" s="19" t="s">
        <v>633</v>
      </c>
      <c r="B168" s="19">
        <v>1</v>
      </c>
      <c r="C168" s="19">
        <v>1</v>
      </c>
      <c r="D168" s="19"/>
      <c r="E168" s="28" t="s">
        <v>1017</v>
      </c>
      <c r="H168" s="27" t="s">
        <v>1044</v>
      </c>
      <c r="I168" s="27" t="s">
        <v>1411</v>
      </c>
      <c r="J168" s="27" t="s">
        <v>1538</v>
      </c>
      <c r="L168" s="27" t="s">
        <v>295</v>
      </c>
      <c r="M168" s="29" t="s">
        <v>731</v>
      </c>
      <c r="N168" s="19">
        <v>1</v>
      </c>
      <c r="P168" s="19">
        <v>1</v>
      </c>
      <c r="Q168" s="30">
        <v>1</v>
      </c>
      <c r="S168" s="30">
        <v>3</v>
      </c>
      <c r="U168" s="19">
        <v>1</v>
      </c>
      <c r="W168" s="30">
        <v>1</v>
      </c>
    </row>
    <row r="169" spans="1:24" x14ac:dyDescent="0.2">
      <c r="A169" s="19" t="s">
        <v>633</v>
      </c>
      <c r="B169" s="19">
        <v>1</v>
      </c>
      <c r="C169" s="19">
        <v>1</v>
      </c>
      <c r="D169" s="19"/>
      <c r="E169" s="28" t="s">
        <v>1017</v>
      </c>
      <c r="H169" s="27" t="s">
        <v>498</v>
      </c>
      <c r="J169" s="27" t="s">
        <v>1412</v>
      </c>
      <c r="M169" s="29" t="s">
        <v>731</v>
      </c>
      <c r="N169" s="19">
        <v>1</v>
      </c>
      <c r="O169" s="19">
        <v>1</v>
      </c>
      <c r="S169" s="30">
        <v>2</v>
      </c>
      <c r="V169" s="19">
        <v>2</v>
      </c>
      <c r="W169" s="30">
        <v>1</v>
      </c>
    </row>
    <row r="170" spans="1:24" ht="13.5" customHeight="1" x14ac:dyDescent="0.2">
      <c r="A170" s="19" t="s">
        <v>633</v>
      </c>
      <c r="B170" s="19">
        <v>1</v>
      </c>
      <c r="C170" s="19">
        <v>1</v>
      </c>
      <c r="D170" s="19"/>
      <c r="E170" s="28" t="s">
        <v>1017</v>
      </c>
      <c r="H170" s="27" t="s">
        <v>254</v>
      </c>
      <c r="I170" s="27" t="s">
        <v>1008</v>
      </c>
      <c r="J170" s="27" t="s">
        <v>1539</v>
      </c>
      <c r="M170" s="29" t="s">
        <v>641</v>
      </c>
      <c r="N170" s="19">
        <v>1</v>
      </c>
      <c r="P170" s="19">
        <v>1</v>
      </c>
      <c r="Q170" s="30">
        <v>1</v>
      </c>
      <c r="S170" s="30">
        <v>3</v>
      </c>
      <c r="W170" s="30">
        <v>1</v>
      </c>
      <c r="X170" s="27" t="s">
        <v>1413</v>
      </c>
    </row>
    <row r="171" spans="1:24" ht="13.5" customHeight="1" x14ac:dyDescent="0.2">
      <c r="A171" s="19" t="s">
        <v>633</v>
      </c>
      <c r="B171" s="19">
        <v>1</v>
      </c>
      <c r="C171" s="19"/>
      <c r="D171" s="19"/>
      <c r="E171" s="28" t="s">
        <v>1017</v>
      </c>
      <c r="F171" s="27" t="s">
        <v>1050</v>
      </c>
      <c r="H171" s="27" t="s">
        <v>1039</v>
      </c>
      <c r="M171" s="29" t="s">
        <v>1039</v>
      </c>
      <c r="S171" s="30" t="s">
        <v>693</v>
      </c>
      <c r="X171" s="27" t="s">
        <v>1540</v>
      </c>
    </row>
    <row r="172" spans="1:24" x14ac:dyDescent="0.2">
      <c r="A172" s="19" t="s">
        <v>633</v>
      </c>
      <c r="B172" s="19">
        <v>1</v>
      </c>
      <c r="C172" s="19">
        <v>1</v>
      </c>
      <c r="D172" s="19"/>
      <c r="E172" s="28" t="s">
        <v>247</v>
      </c>
      <c r="H172" s="27" t="s">
        <v>1173</v>
      </c>
      <c r="J172" s="27" t="s">
        <v>1255</v>
      </c>
      <c r="M172" s="29" t="s">
        <v>634</v>
      </c>
      <c r="N172" s="19">
        <v>1</v>
      </c>
      <c r="O172" s="19">
        <v>1</v>
      </c>
      <c r="S172" s="30">
        <v>2</v>
      </c>
    </row>
    <row r="173" spans="1:24" x14ac:dyDescent="0.2">
      <c r="A173" s="19" t="s">
        <v>633</v>
      </c>
      <c r="B173" s="19">
        <v>1</v>
      </c>
      <c r="C173" s="19">
        <v>1</v>
      </c>
      <c r="D173" s="19"/>
      <c r="E173" s="28" t="s">
        <v>247</v>
      </c>
      <c r="H173" s="27" t="s">
        <v>1046</v>
      </c>
      <c r="I173" s="27" t="s">
        <v>1414</v>
      </c>
      <c r="M173" s="29" t="s">
        <v>634</v>
      </c>
      <c r="N173" s="19">
        <v>1</v>
      </c>
      <c r="O173" s="19">
        <v>1</v>
      </c>
      <c r="P173" s="19">
        <v>1</v>
      </c>
      <c r="Q173" s="30">
        <v>1</v>
      </c>
      <c r="S173" s="30">
        <v>4</v>
      </c>
    </row>
    <row r="174" spans="1:24" x14ac:dyDescent="0.2">
      <c r="A174" s="19" t="s">
        <v>633</v>
      </c>
      <c r="B174" s="66">
        <v>1</v>
      </c>
      <c r="C174" s="67">
        <v>1</v>
      </c>
      <c r="D174" s="68" t="s">
        <v>652</v>
      </c>
      <c r="E174" s="28" t="s">
        <v>247</v>
      </c>
      <c r="H174" s="27" t="s">
        <v>59</v>
      </c>
      <c r="I174" s="27" t="s">
        <v>656</v>
      </c>
      <c r="J174" s="27" t="s">
        <v>1256</v>
      </c>
      <c r="M174" s="29" t="s">
        <v>649</v>
      </c>
      <c r="N174" s="19">
        <v>1</v>
      </c>
      <c r="O174" s="19">
        <v>1</v>
      </c>
      <c r="P174" s="19">
        <v>1</v>
      </c>
      <c r="S174" s="30">
        <v>3</v>
      </c>
      <c r="V174" s="19">
        <v>1</v>
      </c>
      <c r="W174" s="30">
        <v>2</v>
      </c>
    </row>
    <row r="175" spans="1:24" x14ac:dyDescent="0.2">
      <c r="A175" s="19" t="s">
        <v>633</v>
      </c>
      <c r="B175" s="66"/>
      <c r="C175" s="67"/>
      <c r="D175" s="68"/>
      <c r="E175" s="28" t="s">
        <v>247</v>
      </c>
      <c r="H175" s="27" t="s">
        <v>1541</v>
      </c>
      <c r="J175" s="27" t="s">
        <v>598</v>
      </c>
      <c r="M175" s="29" t="s">
        <v>649</v>
      </c>
      <c r="N175" s="19">
        <v>1</v>
      </c>
      <c r="O175" s="19">
        <v>1</v>
      </c>
      <c r="S175" s="30">
        <v>2</v>
      </c>
      <c r="W175" s="30">
        <v>1</v>
      </c>
    </row>
    <row r="176" spans="1:24" x14ac:dyDescent="0.2">
      <c r="A176" s="19" t="s">
        <v>633</v>
      </c>
      <c r="B176" s="19">
        <v>1</v>
      </c>
      <c r="C176" s="19">
        <v>1</v>
      </c>
      <c r="D176" s="19"/>
      <c r="E176" s="28" t="s">
        <v>247</v>
      </c>
      <c r="H176" s="27" t="s">
        <v>251</v>
      </c>
      <c r="I176" s="27" t="s">
        <v>810</v>
      </c>
      <c r="M176" s="29" t="s">
        <v>634</v>
      </c>
      <c r="N176" s="19">
        <v>1</v>
      </c>
      <c r="O176" s="19">
        <v>1</v>
      </c>
      <c r="P176" s="19">
        <v>1</v>
      </c>
      <c r="S176" s="30">
        <v>3</v>
      </c>
    </row>
    <row r="177" spans="1:24" x14ac:dyDescent="0.2">
      <c r="A177" s="19" t="s">
        <v>633</v>
      </c>
      <c r="B177" s="19">
        <v>1</v>
      </c>
      <c r="C177" s="19">
        <v>1</v>
      </c>
      <c r="D177" s="19"/>
      <c r="E177" s="28" t="s">
        <v>225</v>
      </c>
      <c r="H177" s="27" t="s">
        <v>1415</v>
      </c>
      <c r="I177" s="27" t="s">
        <v>1416</v>
      </c>
      <c r="J177" s="27" t="s">
        <v>1417</v>
      </c>
      <c r="K177" s="27" t="s">
        <v>1257</v>
      </c>
      <c r="L177" s="27" t="s">
        <v>360</v>
      </c>
      <c r="M177" s="29" t="s">
        <v>662</v>
      </c>
      <c r="N177" s="19">
        <v>1</v>
      </c>
      <c r="Q177" s="30">
        <v>2</v>
      </c>
      <c r="S177" s="30">
        <v>3</v>
      </c>
      <c r="T177" s="19">
        <v>1</v>
      </c>
      <c r="U177" s="19">
        <v>2</v>
      </c>
      <c r="X177" s="27" t="s">
        <v>1419</v>
      </c>
    </row>
    <row r="178" spans="1:24" x14ac:dyDescent="0.2">
      <c r="A178" s="19" t="s">
        <v>633</v>
      </c>
      <c r="B178" s="19">
        <v>1</v>
      </c>
      <c r="C178" s="19">
        <v>1</v>
      </c>
      <c r="D178" s="19"/>
      <c r="E178" s="28" t="s">
        <v>225</v>
      </c>
      <c r="H178" s="27" t="s">
        <v>1007</v>
      </c>
      <c r="I178" s="27" t="s">
        <v>1418</v>
      </c>
      <c r="J178" s="27" t="s">
        <v>1542</v>
      </c>
      <c r="L178" s="27" t="s">
        <v>1243</v>
      </c>
      <c r="M178" s="29" t="s">
        <v>662</v>
      </c>
      <c r="N178" s="19">
        <v>1</v>
      </c>
      <c r="O178" s="19">
        <v>1</v>
      </c>
      <c r="P178" s="19">
        <v>1</v>
      </c>
      <c r="Q178" s="30">
        <v>1</v>
      </c>
      <c r="S178" s="30">
        <v>4</v>
      </c>
      <c r="U178" s="19">
        <v>1</v>
      </c>
      <c r="V178" s="19">
        <v>2</v>
      </c>
    </row>
    <row r="179" spans="1:24" x14ac:dyDescent="0.2">
      <c r="A179" s="19" t="s">
        <v>633</v>
      </c>
      <c r="B179" s="19" t="s">
        <v>715</v>
      </c>
      <c r="C179" s="19">
        <v>1</v>
      </c>
      <c r="D179" s="19"/>
      <c r="E179" s="28" t="s">
        <v>146</v>
      </c>
      <c r="H179" s="27" t="s">
        <v>640</v>
      </c>
      <c r="I179" s="27" t="s">
        <v>666</v>
      </c>
      <c r="J179" s="27" t="s">
        <v>599</v>
      </c>
      <c r="M179" s="29" t="s">
        <v>634</v>
      </c>
      <c r="N179" s="19">
        <v>1</v>
      </c>
      <c r="O179" s="19">
        <v>1</v>
      </c>
      <c r="P179" s="19">
        <v>1</v>
      </c>
      <c r="S179" s="30">
        <v>3</v>
      </c>
      <c r="U179" s="19">
        <v>1</v>
      </c>
      <c r="X179" s="27" t="s">
        <v>1420</v>
      </c>
    </row>
    <row r="180" spans="1:24" x14ac:dyDescent="0.2">
      <c r="A180" s="19" t="s">
        <v>633</v>
      </c>
      <c r="B180" s="19" t="s">
        <v>715</v>
      </c>
      <c r="C180" s="19">
        <v>1</v>
      </c>
      <c r="D180" s="19"/>
      <c r="E180" s="28" t="s">
        <v>146</v>
      </c>
      <c r="H180" s="27" t="s">
        <v>148</v>
      </c>
      <c r="I180" s="27" t="s">
        <v>735</v>
      </c>
      <c r="J180" s="27" t="s">
        <v>1015</v>
      </c>
      <c r="M180" s="29" t="s">
        <v>634</v>
      </c>
      <c r="N180" s="19">
        <v>1</v>
      </c>
      <c r="P180" s="19">
        <v>2</v>
      </c>
      <c r="Q180" s="30">
        <v>1</v>
      </c>
      <c r="S180" s="30">
        <v>4</v>
      </c>
      <c r="U180" s="19">
        <v>1</v>
      </c>
      <c r="V180" s="19">
        <v>1</v>
      </c>
      <c r="X180" s="27" t="s">
        <v>1363</v>
      </c>
    </row>
    <row r="181" spans="1:24" x14ac:dyDescent="0.2">
      <c r="A181" s="19" t="s">
        <v>633</v>
      </c>
      <c r="B181" s="19" t="s">
        <v>715</v>
      </c>
      <c r="C181" s="19"/>
      <c r="D181" s="19"/>
      <c r="E181" s="28" t="s">
        <v>146</v>
      </c>
      <c r="H181" s="27" t="s">
        <v>1258</v>
      </c>
      <c r="M181" s="29" t="s">
        <v>634</v>
      </c>
      <c r="S181" s="30" t="s">
        <v>693</v>
      </c>
    </row>
    <row r="182" spans="1:24" x14ac:dyDescent="0.2">
      <c r="A182" s="19" t="s">
        <v>633</v>
      </c>
      <c r="B182" s="19" t="s">
        <v>715</v>
      </c>
      <c r="C182" s="19"/>
      <c r="D182" s="19"/>
      <c r="E182" s="28" t="s">
        <v>146</v>
      </c>
      <c r="F182" s="27" t="s">
        <v>736</v>
      </c>
      <c r="H182" s="27" t="s">
        <v>1039</v>
      </c>
      <c r="M182" s="29" t="s">
        <v>1039</v>
      </c>
      <c r="S182" s="30" t="s">
        <v>693</v>
      </c>
      <c r="X182" s="27" t="s">
        <v>1540</v>
      </c>
    </row>
    <row r="183" spans="1:24" x14ac:dyDescent="0.2">
      <c r="A183" s="19" t="s">
        <v>633</v>
      </c>
      <c r="B183" s="19" t="s">
        <v>715</v>
      </c>
      <c r="C183" s="19">
        <v>1</v>
      </c>
      <c r="D183" s="19"/>
      <c r="E183" s="28" t="s">
        <v>146</v>
      </c>
      <c r="F183" s="27" t="s">
        <v>1050</v>
      </c>
      <c r="G183" s="27" t="s">
        <v>538</v>
      </c>
      <c r="H183" s="27" t="s">
        <v>1140</v>
      </c>
      <c r="J183" s="27" t="s">
        <v>1543</v>
      </c>
      <c r="M183" s="29" t="s">
        <v>1039</v>
      </c>
      <c r="S183" s="30" t="s">
        <v>693</v>
      </c>
      <c r="T183" s="19">
        <v>1</v>
      </c>
      <c r="U183" s="19">
        <v>1</v>
      </c>
      <c r="W183" s="30">
        <v>2</v>
      </c>
      <c r="X183" s="27" t="s">
        <v>1421</v>
      </c>
    </row>
    <row r="184" spans="1:24" x14ac:dyDescent="0.2">
      <c r="A184" s="19" t="s">
        <v>633</v>
      </c>
      <c r="B184" s="19" t="s">
        <v>715</v>
      </c>
      <c r="C184" s="19">
        <v>1</v>
      </c>
      <c r="D184" s="19"/>
      <c r="E184" s="28" t="s">
        <v>150</v>
      </c>
      <c r="H184" s="27" t="s">
        <v>1072</v>
      </c>
      <c r="I184" s="27" t="s">
        <v>1422</v>
      </c>
      <c r="J184" s="27" t="s">
        <v>733</v>
      </c>
      <c r="M184" s="29" t="s">
        <v>662</v>
      </c>
      <c r="N184" s="19">
        <v>1</v>
      </c>
      <c r="O184" s="19">
        <v>1</v>
      </c>
      <c r="P184" s="19">
        <v>2</v>
      </c>
      <c r="Q184" s="30">
        <v>2</v>
      </c>
      <c r="S184" s="30">
        <v>6</v>
      </c>
      <c r="V184" s="19">
        <v>1</v>
      </c>
      <c r="W184" s="30">
        <v>1</v>
      </c>
      <c r="X184" s="27" t="s">
        <v>1424</v>
      </c>
    </row>
    <row r="185" spans="1:24" x14ac:dyDescent="0.2">
      <c r="A185" s="19" t="s">
        <v>633</v>
      </c>
      <c r="B185" s="19" t="s">
        <v>715</v>
      </c>
      <c r="C185" s="19">
        <v>1</v>
      </c>
      <c r="D185" s="19"/>
      <c r="E185" s="28" t="s">
        <v>150</v>
      </c>
      <c r="H185" s="27" t="s">
        <v>502</v>
      </c>
      <c r="I185" s="27" t="s">
        <v>1513</v>
      </c>
      <c r="J185" s="27" t="s">
        <v>1423</v>
      </c>
      <c r="M185" s="29" t="s">
        <v>634</v>
      </c>
      <c r="N185" s="19">
        <v>1</v>
      </c>
      <c r="O185" s="19">
        <v>1</v>
      </c>
      <c r="P185" s="19">
        <v>1</v>
      </c>
      <c r="Q185" s="30">
        <v>1</v>
      </c>
      <c r="S185" s="30">
        <v>4</v>
      </c>
      <c r="V185" s="19">
        <v>3</v>
      </c>
      <c r="W185" s="30">
        <v>1</v>
      </c>
    </row>
    <row r="186" spans="1:24" x14ac:dyDescent="0.2">
      <c r="A186" s="19" t="s">
        <v>633</v>
      </c>
      <c r="B186" s="19" t="s">
        <v>737</v>
      </c>
      <c r="C186" s="19">
        <v>1</v>
      </c>
      <c r="D186" s="19"/>
      <c r="E186" s="28" t="s">
        <v>738</v>
      </c>
      <c r="H186" s="27" t="s">
        <v>153</v>
      </c>
      <c r="I186" s="27" t="s">
        <v>1260</v>
      </c>
      <c r="M186" s="29" t="s">
        <v>647</v>
      </c>
      <c r="N186" s="19">
        <v>1</v>
      </c>
      <c r="O186" s="19">
        <v>1</v>
      </c>
      <c r="P186" s="19">
        <v>1</v>
      </c>
      <c r="Q186" s="30">
        <v>1</v>
      </c>
      <c r="S186" s="30">
        <v>4</v>
      </c>
    </row>
    <row r="187" spans="1:24" x14ac:dyDescent="0.2">
      <c r="A187" s="19" t="s">
        <v>633</v>
      </c>
      <c r="B187" s="19" t="s">
        <v>737</v>
      </c>
      <c r="C187" s="19">
        <v>1</v>
      </c>
      <c r="D187" s="19"/>
      <c r="E187" s="28" t="s">
        <v>738</v>
      </c>
      <c r="H187" s="27" t="s">
        <v>740</v>
      </c>
      <c r="J187" s="27" t="s">
        <v>1261</v>
      </c>
      <c r="M187" s="29" t="s">
        <v>647</v>
      </c>
      <c r="N187" s="19">
        <v>1</v>
      </c>
      <c r="O187" s="19">
        <v>1</v>
      </c>
      <c r="S187" s="30">
        <v>2</v>
      </c>
      <c r="V187" s="19">
        <v>3</v>
      </c>
    </row>
    <row r="188" spans="1:24" x14ac:dyDescent="0.2">
      <c r="A188" s="19" t="s">
        <v>633</v>
      </c>
      <c r="B188" s="19" t="s">
        <v>737</v>
      </c>
      <c r="C188" s="19">
        <v>1</v>
      </c>
      <c r="D188" s="19"/>
      <c r="E188" s="28" t="s">
        <v>738</v>
      </c>
      <c r="H188" s="27" t="s">
        <v>741</v>
      </c>
      <c r="I188" s="27" t="s">
        <v>999</v>
      </c>
      <c r="J188" s="27" t="s">
        <v>598</v>
      </c>
      <c r="M188" s="29" t="s">
        <v>742</v>
      </c>
      <c r="N188" s="19">
        <v>1</v>
      </c>
      <c r="O188" s="19">
        <v>1</v>
      </c>
      <c r="Q188" s="30">
        <v>1</v>
      </c>
      <c r="S188" s="30">
        <v>3</v>
      </c>
      <c r="W188" s="30">
        <v>1</v>
      </c>
    </row>
    <row r="189" spans="1:24" x14ac:dyDescent="0.2">
      <c r="A189" s="19" t="s">
        <v>633</v>
      </c>
      <c r="B189" s="19" t="s">
        <v>737</v>
      </c>
      <c r="C189" s="19">
        <v>1</v>
      </c>
      <c r="D189" s="19"/>
      <c r="E189" s="28" t="s">
        <v>738</v>
      </c>
      <c r="H189" s="27" t="s">
        <v>1136</v>
      </c>
      <c r="J189" s="27" t="s">
        <v>1316</v>
      </c>
      <c r="M189" s="29" t="s">
        <v>743</v>
      </c>
      <c r="N189" s="19">
        <v>1</v>
      </c>
      <c r="O189" s="19">
        <v>1</v>
      </c>
      <c r="S189" s="30">
        <v>2</v>
      </c>
      <c r="V189" s="19">
        <v>3</v>
      </c>
      <c r="W189" s="30">
        <v>2</v>
      </c>
    </row>
    <row r="190" spans="1:24" x14ac:dyDescent="0.2">
      <c r="A190" s="19" t="s">
        <v>633</v>
      </c>
      <c r="B190" s="19" t="s">
        <v>737</v>
      </c>
      <c r="C190" s="19">
        <v>1</v>
      </c>
      <c r="D190" s="19"/>
      <c r="E190" s="28" t="s">
        <v>738</v>
      </c>
      <c r="H190" s="27" t="s">
        <v>176</v>
      </c>
      <c r="I190" s="27" t="s">
        <v>1262</v>
      </c>
      <c r="J190" s="27" t="s">
        <v>1263</v>
      </c>
      <c r="M190" s="29" t="s">
        <v>675</v>
      </c>
      <c r="N190" s="19">
        <v>1</v>
      </c>
      <c r="O190" s="19">
        <v>1</v>
      </c>
      <c r="P190" s="19">
        <v>1</v>
      </c>
      <c r="Q190" s="30">
        <v>2</v>
      </c>
      <c r="S190" s="30">
        <v>5</v>
      </c>
      <c r="V190" s="19">
        <v>1</v>
      </c>
      <c r="W190" s="30">
        <v>2</v>
      </c>
    </row>
    <row r="191" spans="1:24" x14ac:dyDescent="0.2">
      <c r="A191" s="19" t="s">
        <v>633</v>
      </c>
      <c r="B191" s="19" t="s">
        <v>715</v>
      </c>
      <c r="C191" s="19">
        <v>1</v>
      </c>
      <c r="D191" s="19"/>
      <c r="E191" s="28" t="s">
        <v>155</v>
      </c>
      <c r="H191" s="27" t="s">
        <v>87</v>
      </c>
      <c r="I191" s="27" t="s">
        <v>678</v>
      </c>
      <c r="M191" s="29" t="s">
        <v>641</v>
      </c>
      <c r="N191" s="19">
        <v>1</v>
      </c>
      <c r="O191" s="19">
        <v>1</v>
      </c>
      <c r="P191" s="19">
        <v>1</v>
      </c>
      <c r="Q191" s="30">
        <v>1</v>
      </c>
      <c r="S191" s="30">
        <v>4</v>
      </c>
    </row>
    <row r="192" spans="1:24" x14ac:dyDescent="0.2">
      <c r="A192" s="19" t="s">
        <v>633</v>
      </c>
      <c r="B192" s="19" t="s">
        <v>715</v>
      </c>
      <c r="C192" s="19">
        <v>1</v>
      </c>
      <c r="D192" s="19"/>
      <c r="E192" s="28" t="s">
        <v>155</v>
      </c>
      <c r="H192" s="27" t="s">
        <v>156</v>
      </c>
      <c r="I192" s="27" t="s">
        <v>1015</v>
      </c>
      <c r="J192" s="27" t="s">
        <v>1425</v>
      </c>
      <c r="M192" s="29" t="s">
        <v>641</v>
      </c>
      <c r="N192" s="19">
        <v>1</v>
      </c>
      <c r="O192" s="19">
        <v>1</v>
      </c>
      <c r="P192" s="19">
        <v>1</v>
      </c>
      <c r="S192" s="30">
        <v>3</v>
      </c>
      <c r="V192" s="19">
        <v>3</v>
      </c>
      <c r="W192" s="30">
        <v>1</v>
      </c>
    </row>
    <row r="193" spans="1:24" x14ac:dyDescent="0.2">
      <c r="A193" s="19" t="s">
        <v>633</v>
      </c>
      <c r="B193" s="19" t="s">
        <v>662</v>
      </c>
      <c r="C193" s="19">
        <v>1</v>
      </c>
      <c r="D193" s="19"/>
      <c r="E193" s="28" t="s">
        <v>160</v>
      </c>
      <c r="H193" s="27" t="s">
        <v>1099</v>
      </c>
      <c r="I193" s="27" t="s">
        <v>1426</v>
      </c>
      <c r="J193" s="27" t="s">
        <v>1264</v>
      </c>
      <c r="M193" s="29" t="s">
        <v>634</v>
      </c>
      <c r="N193" s="19">
        <v>1</v>
      </c>
      <c r="O193" s="19">
        <v>1</v>
      </c>
      <c r="P193" s="19">
        <v>1</v>
      </c>
      <c r="Q193" s="30">
        <v>2</v>
      </c>
      <c r="S193" s="30">
        <v>5</v>
      </c>
      <c r="T193" s="19">
        <v>1</v>
      </c>
      <c r="W193" s="30">
        <v>2</v>
      </c>
      <c r="X193" s="27" t="s">
        <v>1427</v>
      </c>
    </row>
    <row r="194" spans="1:24" x14ac:dyDescent="0.2">
      <c r="A194" s="19" t="s">
        <v>633</v>
      </c>
      <c r="B194" s="19" t="s">
        <v>662</v>
      </c>
      <c r="C194" s="19">
        <v>1</v>
      </c>
      <c r="D194" s="19"/>
      <c r="E194" s="28" t="s">
        <v>160</v>
      </c>
      <c r="H194" s="27" t="s">
        <v>1145</v>
      </c>
      <c r="I194" s="27" t="s">
        <v>1428</v>
      </c>
      <c r="J194" s="27" t="s">
        <v>1544</v>
      </c>
      <c r="K194" s="27" t="s">
        <v>1648</v>
      </c>
      <c r="L194" s="27" t="s">
        <v>1660</v>
      </c>
      <c r="M194" s="29" t="s">
        <v>634</v>
      </c>
      <c r="N194" s="19">
        <v>1</v>
      </c>
      <c r="P194" s="19">
        <v>1</v>
      </c>
      <c r="Q194" s="30">
        <v>1</v>
      </c>
      <c r="S194" s="30">
        <v>3</v>
      </c>
      <c r="T194" s="19">
        <v>1</v>
      </c>
      <c r="U194" s="19">
        <v>1</v>
      </c>
      <c r="W194" s="30">
        <v>1</v>
      </c>
    </row>
    <row r="195" spans="1:24" x14ac:dyDescent="0.2">
      <c r="A195" s="19" t="s">
        <v>633</v>
      </c>
      <c r="B195" s="19" t="s">
        <v>662</v>
      </c>
      <c r="C195" s="19">
        <v>1</v>
      </c>
      <c r="D195" s="19"/>
      <c r="E195" s="28" t="s">
        <v>160</v>
      </c>
      <c r="F195" s="27" t="s">
        <v>1128</v>
      </c>
      <c r="H195" s="27" t="s">
        <v>1039</v>
      </c>
      <c r="M195" s="29" t="s">
        <v>1039</v>
      </c>
      <c r="S195" s="30" t="s">
        <v>693</v>
      </c>
      <c r="X195" s="27" t="s">
        <v>966</v>
      </c>
    </row>
    <row r="196" spans="1:24" x14ac:dyDescent="0.2">
      <c r="A196" s="19" t="s">
        <v>633</v>
      </c>
      <c r="B196" s="19" t="s">
        <v>662</v>
      </c>
      <c r="C196" s="19">
        <v>1</v>
      </c>
      <c r="D196" s="19"/>
      <c r="E196" s="28" t="s">
        <v>170</v>
      </c>
      <c r="H196" s="27" t="s">
        <v>171</v>
      </c>
      <c r="I196" s="27" t="s">
        <v>1429</v>
      </c>
      <c r="J196" s="27" t="s">
        <v>1545</v>
      </c>
      <c r="M196" s="29" t="s">
        <v>634</v>
      </c>
      <c r="N196" s="19">
        <v>1</v>
      </c>
      <c r="O196" s="19">
        <v>1</v>
      </c>
      <c r="P196" s="19">
        <v>1</v>
      </c>
      <c r="Q196" s="30">
        <v>1</v>
      </c>
      <c r="S196" s="30">
        <v>4</v>
      </c>
      <c r="V196" s="19">
        <v>2</v>
      </c>
      <c r="W196" s="30">
        <v>1</v>
      </c>
    </row>
    <row r="197" spans="1:24" x14ac:dyDescent="0.2">
      <c r="A197" s="19" t="s">
        <v>633</v>
      </c>
      <c r="B197" s="19" t="s">
        <v>662</v>
      </c>
      <c r="C197" s="19">
        <v>1</v>
      </c>
      <c r="D197" s="19"/>
      <c r="E197" s="28" t="s">
        <v>170</v>
      </c>
      <c r="H197" s="27" t="s">
        <v>172</v>
      </c>
      <c r="I197" s="27" t="s">
        <v>1430</v>
      </c>
      <c r="J197" s="27" t="s">
        <v>1265</v>
      </c>
      <c r="M197" s="29" t="s">
        <v>745</v>
      </c>
      <c r="N197" s="19">
        <v>1</v>
      </c>
      <c r="O197" s="19">
        <v>1</v>
      </c>
      <c r="P197" s="19">
        <v>3</v>
      </c>
      <c r="Q197" s="30">
        <v>1</v>
      </c>
      <c r="S197" s="30">
        <v>6</v>
      </c>
      <c r="V197" s="19">
        <v>1</v>
      </c>
      <c r="W197" s="30">
        <v>1</v>
      </c>
      <c r="X197" s="27" t="s">
        <v>1431</v>
      </c>
    </row>
    <row r="198" spans="1:24" x14ac:dyDescent="0.2">
      <c r="A198" s="19" t="s">
        <v>633</v>
      </c>
      <c r="B198" s="19" t="s">
        <v>662</v>
      </c>
      <c r="C198" s="19">
        <v>1</v>
      </c>
      <c r="D198" s="19"/>
      <c r="E198" s="28" t="s">
        <v>170</v>
      </c>
      <c r="H198" s="27" t="s">
        <v>79</v>
      </c>
      <c r="I198" s="27" t="s">
        <v>960</v>
      </c>
      <c r="J198" s="27" t="s">
        <v>1266</v>
      </c>
      <c r="L198" s="27" t="s">
        <v>663</v>
      </c>
      <c r="M198" s="29" t="s">
        <v>745</v>
      </c>
      <c r="N198" s="19">
        <v>1</v>
      </c>
      <c r="O198" s="19">
        <v>1</v>
      </c>
      <c r="P198" s="19">
        <v>1</v>
      </c>
      <c r="S198" s="30">
        <v>3</v>
      </c>
      <c r="U198" s="19">
        <v>1</v>
      </c>
      <c r="V198" s="19">
        <v>2</v>
      </c>
      <c r="W198" s="30">
        <v>2</v>
      </c>
    </row>
    <row r="199" spans="1:24" x14ac:dyDescent="0.2">
      <c r="A199" s="19" t="s">
        <v>633</v>
      </c>
      <c r="B199" s="19" t="s">
        <v>662</v>
      </c>
      <c r="C199" s="19"/>
      <c r="D199" s="19"/>
      <c r="E199" s="28" t="s">
        <v>170</v>
      </c>
      <c r="H199" s="27" t="s">
        <v>746</v>
      </c>
      <c r="M199" s="29" t="s">
        <v>745</v>
      </c>
      <c r="S199" s="30" t="s">
        <v>693</v>
      </c>
    </row>
    <row r="200" spans="1:24" x14ac:dyDescent="0.2">
      <c r="A200" s="19" t="s">
        <v>633</v>
      </c>
      <c r="B200" s="19" t="s">
        <v>662</v>
      </c>
      <c r="C200" s="19">
        <v>1</v>
      </c>
      <c r="D200" s="19"/>
      <c r="E200" s="28" t="s">
        <v>185</v>
      </c>
      <c r="H200" s="27" t="s">
        <v>186</v>
      </c>
      <c r="I200" s="27" t="s">
        <v>68</v>
      </c>
      <c r="J200" s="27" t="s">
        <v>1432</v>
      </c>
      <c r="M200" s="29" t="s">
        <v>651</v>
      </c>
      <c r="N200" s="19">
        <v>1</v>
      </c>
      <c r="O200" s="19">
        <v>1</v>
      </c>
      <c r="Q200" s="30">
        <v>1</v>
      </c>
      <c r="S200" s="30">
        <v>3</v>
      </c>
      <c r="V200" s="19">
        <v>3</v>
      </c>
      <c r="W200" s="30">
        <v>1</v>
      </c>
    </row>
    <row r="201" spans="1:24" x14ac:dyDescent="0.2">
      <c r="A201" s="19" t="s">
        <v>633</v>
      </c>
      <c r="B201" s="19" t="s">
        <v>662</v>
      </c>
      <c r="C201" s="19">
        <v>1</v>
      </c>
      <c r="D201" s="19"/>
      <c r="E201" s="28" t="s">
        <v>185</v>
      </c>
      <c r="H201" s="27" t="s">
        <v>187</v>
      </c>
      <c r="I201" s="27" t="s">
        <v>812</v>
      </c>
      <c r="M201" s="29" t="s">
        <v>651</v>
      </c>
      <c r="N201" s="19">
        <v>1</v>
      </c>
      <c r="O201" s="19">
        <v>1</v>
      </c>
      <c r="Q201" s="30">
        <v>1</v>
      </c>
      <c r="S201" s="30">
        <v>3</v>
      </c>
    </row>
    <row r="202" spans="1:24" x14ac:dyDescent="0.2">
      <c r="A202" s="19" t="s">
        <v>633</v>
      </c>
      <c r="B202" s="19" t="s">
        <v>662</v>
      </c>
      <c r="C202" s="19">
        <v>1</v>
      </c>
      <c r="D202" s="19"/>
      <c r="E202" s="28" t="s">
        <v>185</v>
      </c>
      <c r="H202" s="27" t="s">
        <v>747</v>
      </c>
      <c r="I202" s="27" t="s">
        <v>965</v>
      </c>
      <c r="M202" s="29" t="s">
        <v>651</v>
      </c>
      <c r="N202" s="19">
        <v>1</v>
      </c>
      <c r="O202" s="19">
        <v>1</v>
      </c>
      <c r="P202" s="19">
        <v>1</v>
      </c>
      <c r="S202" s="30">
        <v>3</v>
      </c>
    </row>
    <row r="203" spans="1:24" x14ac:dyDescent="0.2">
      <c r="A203" s="19" t="s">
        <v>633</v>
      </c>
      <c r="B203" s="19" t="s">
        <v>662</v>
      </c>
      <c r="C203" s="19">
        <v>1</v>
      </c>
      <c r="D203" s="19"/>
      <c r="E203" s="28" t="s">
        <v>185</v>
      </c>
      <c r="F203" s="27" t="s">
        <v>1050</v>
      </c>
      <c r="G203" s="27" t="s">
        <v>538</v>
      </c>
      <c r="H203" s="27" t="s">
        <v>1267</v>
      </c>
      <c r="J203" s="27" t="s">
        <v>1268</v>
      </c>
      <c r="M203" s="29" t="s">
        <v>1039</v>
      </c>
      <c r="O203" s="19">
        <v>1</v>
      </c>
      <c r="S203" s="30">
        <v>1</v>
      </c>
      <c r="T203" s="19">
        <v>1</v>
      </c>
      <c r="V203" s="19">
        <v>4</v>
      </c>
      <c r="X203" s="27" t="s">
        <v>1590</v>
      </c>
    </row>
    <row r="204" spans="1:24" x14ac:dyDescent="0.2">
      <c r="A204" s="19" t="s">
        <v>633</v>
      </c>
      <c r="B204" s="19" t="s">
        <v>662</v>
      </c>
      <c r="C204" s="19">
        <v>1</v>
      </c>
      <c r="D204" s="19"/>
      <c r="E204" s="28" t="s">
        <v>178</v>
      </c>
      <c r="G204" s="27" t="s">
        <v>66</v>
      </c>
      <c r="H204" s="27" t="s">
        <v>1433</v>
      </c>
      <c r="I204" s="27" t="s">
        <v>802</v>
      </c>
      <c r="J204" s="27" t="s">
        <v>1269</v>
      </c>
      <c r="M204" s="29" t="s">
        <v>634</v>
      </c>
      <c r="O204" s="19">
        <v>1</v>
      </c>
      <c r="Q204" s="30">
        <v>1</v>
      </c>
      <c r="S204" s="30">
        <v>2</v>
      </c>
      <c r="V204" s="19">
        <v>1</v>
      </c>
      <c r="W204" s="30">
        <v>3</v>
      </c>
    </row>
    <row r="205" spans="1:24" x14ac:dyDescent="0.2">
      <c r="A205" s="19" t="s">
        <v>633</v>
      </c>
      <c r="B205" s="19" t="s">
        <v>662</v>
      </c>
      <c r="C205" s="19">
        <v>1</v>
      </c>
      <c r="D205" s="19"/>
      <c r="E205" s="28" t="s">
        <v>178</v>
      </c>
      <c r="H205" s="27" t="s">
        <v>1133</v>
      </c>
      <c r="I205" s="27" t="s">
        <v>968</v>
      </c>
      <c r="J205" s="27" t="s">
        <v>1270</v>
      </c>
      <c r="M205" s="29" t="s">
        <v>634</v>
      </c>
      <c r="N205" s="19">
        <v>1</v>
      </c>
      <c r="O205" s="19">
        <v>1</v>
      </c>
      <c r="Q205" s="30">
        <v>1</v>
      </c>
      <c r="S205" s="30">
        <v>3</v>
      </c>
      <c r="V205" s="19">
        <v>2</v>
      </c>
      <c r="W205" s="30">
        <v>1</v>
      </c>
    </row>
    <row r="206" spans="1:24" x14ac:dyDescent="0.2">
      <c r="A206" s="19" t="s">
        <v>633</v>
      </c>
      <c r="B206" s="19" t="s">
        <v>662</v>
      </c>
      <c r="C206" s="19">
        <v>1</v>
      </c>
      <c r="D206" s="19"/>
      <c r="E206" s="28" t="s">
        <v>522</v>
      </c>
      <c r="H206" s="27" t="s">
        <v>1124</v>
      </c>
      <c r="I206" s="27" t="s">
        <v>1434</v>
      </c>
      <c r="J206" s="27" t="s">
        <v>1435</v>
      </c>
      <c r="K206" s="27" t="s">
        <v>1650</v>
      </c>
      <c r="M206" s="29" t="s">
        <v>662</v>
      </c>
      <c r="N206" s="19">
        <v>1</v>
      </c>
      <c r="P206" s="19">
        <v>3</v>
      </c>
      <c r="Q206" s="30">
        <v>1</v>
      </c>
      <c r="S206" s="30">
        <v>5</v>
      </c>
      <c r="T206" s="19">
        <v>3</v>
      </c>
      <c r="U206" s="19">
        <v>1</v>
      </c>
      <c r="X206" s="27" t="s">
        <v>1436</v>
      </c>
    </row>
    <row r="207" spans="1:24" x14ac:dyDescent="0.2">
      <c r="A207" s="19" t="s">
        <v>633</v>
      </c>
      <c r="B207" s="19" t="s">
        <v>662</v>
      </c>
      <c r="C207" s="19">
        <v>1</v>
      </c>
      <c r="D207" s="19"/>
      <c r="E207" s="28" t="s">
        <v>183</v>
      </c>
      <c r="H207" s="27" t="s">
        <v>748</v>
      </c>
      <c r="I207" s="27" t="s">
        <v>779</v>
      </c>
      <c r="K207" s="27" t="s">
        <v>1252</v>
      </c>
      <c r="L207" s="27" t="s">
        <v>1271</v>
      </c>
      <c r="M207" s="29" t="s">
        <v>662</v>
      </c>
      <c r="N207" s="19">
        <v>1</v>
      </c>
      <c r="O207" s="19">
        <v>1</v>
      </c>
      <c r="P207" s="19">
        <v>1</v>
      </c>
      <c r="S207" s="30">
        <v>3</v>
      </c>
      <c r="T207" s="19">
        <v>1</v>
      </c>
      <c r="U207" s="19">
        <v>1</v>
      </c>
    </row>
    <row r="208" spans="1:24" x14ac:dyDescent="0.2">
      <c r="A208" s="19" t="s">
        <v>633</v>
      </c>
      <c r="B208" s="19" t="s">
        <v>662</v>
      </c>
      <c r="C208" s="19">
        <v>1</v>
      </c>
      <c r="D208" s="19"/>
      <c r="E208" s="28" t="s">
        <v>189</v>
      </c>
      <c r="H208" s="27" t="s">
        <v>59</v>
      </c>
      <c r="I208" s="27" t="s">
        <v>1437</v>
      </c>
      <c r="J208" s="27" t="s">
        <v>1438</v>
      </c>
      <c r="M208" s="29" t="s">
        <v>634</v>
      </c>
      <c r="N208" s="19">
        <v>1</v>
      </c>
      <c r="O208" s="19">
        <v>1</v>
      </c>
      <c r="P208" s="19">
        <v>1</v>
      </c>
      <c r="Q208" s="30">
        <v>1</v>
      </c>
      <c r="S208" s="30">
        <v>4</v>
      </c>
      <c r="V208" s="19">
        <v>5</v>
      </c>
    </row>
    <row r="209" spans="1:24" x14ac:dyDescent="0.2">
      <c r="A209" s="19" t="s">
        <v>633</v>
      </c>
      <c r="B209" s="19" t="s">
        <v>662</v>
      </c>
      <c r="C209" s="19">
        <v>1</v>
      </c>
      <c r="D209" s="19"/>
      <c r="E209" s="28" t="s">
        <v>189</v>
      </c>
      <c r="H209" s="27" t="s">
        <v>749</v>
      </c>
      <c r="M209" s="29" t="s">
        <v>651</v>
      </c>
      <c r="N209" s="19">
        <v>1</v>
      </c>
      <c r="O209" s="19">
        <v>1</v>
      </c>
      <c r="S209" s="30">
        <v>2</v>
      </c>
    </row>
    <row r="210" spans="1:24" x14ac:dyDescent="0.2">
      <c r="A210" s="19" t="s">
        <v>633</v>
      </c>
      <c r="B210" s="19" t="s">
        <v>662</v>
      </c>
      <c r="C210" s="19">
        <v>1</v>
      </c>
      <c r="D210" s="19"/>
      <c r="E210" s="28" t="s">
        <v>189</v>
      </c>
      <c r="H210" s="27" t="s">
        <v>1105</v>
      </c>
      <c r="J210" s="27" t="s">
        <v>750</v>
      </c>
      <c r="M210" s="29" t="s">
        <v>745</v>
      </c>
      <c r="N210" s="19">
        <v>1</v>
      </c>
      <c r="O210" s="19">
        <v>1</v>
      </c>
      <c r="S210" s="30">
        <v>2</v>
      </c>
      <c r="V210" s="19">
        <v>1</v>
      </c>
      <c r="W210" s="30">
        <v>1</v>
      </c>
    </row>
    <row r="211" spans="1:24" x14ac:dyDescent="0.2">
      <c r="A211" s="19" t="s">
        <v>633</v>
      </c>
      <c r="B211" s="19" t="s">
        <v>662</v>
      </c>
      <c r="C211" s="19"/>
      <c r="D211" s="19"/>
      <c r="E211" s="28" t="s">
        <v>189</v>
      </c>
      <c r="F211" s="27" t="s">
        <v>1128</v>
      </c>
      <c r="H211" s="27" t="s">
        <v>1039</v>
      </c>
      <c r="M211" s="29" t="s">
        <v>1039</v>
      </c>
      <c r="S211" s="30" t="s">
        <v>693</v>
      </c>
      <c r="X211" s="27" t="s">
        <v>966</v>
      </c>
    </row>
    <row r="212" spans="1:24" x14ac:dyDescent="0.2">
      <c r="A212" s="19" t="s">
        <v>633</v>
      </c>
      <c r="B212" s="19" t="s">
        <v>662</v>
      </c>
      <c r="C212" s="19"/>
      <c r="D212" s="19"/>
      <c r="E212" s="28" t="s">
        <v>189</v>
      </c>
      <c r="F212" s="27" t="s">
        <v>751</v>
      </c>
      <c r="H212" s="27" t="s">
        <v>1547</v>
      </c>
      <c r="I212" s="27" t="s">
        <v>1439</v>
      </c>
      <c r="K212" s="27" t="s">
        <v>1652</v>
      </c>
      <c r="M212" s="29" t="s">
        <v>1039</v>
      </c>
      <c r="O212" s="19">
        <v>1</v>
      </c>
      <c r="Q212" s="30">
        <v>1</v>
      </c>
      <c r="S212" s="30">
        <v>2</v>
      </c>
      <c r="T212" s="19">
        <v>1</v>
      </c>
      <c r="X212" s="27" t="s">
        <v>1546</v>
      </c>
    </row>
    <row r="213" spans="1:24" x14ac:dyDescent="0.2">
      <c r="A213" s="19" t="s">
        <v>633</v>
      </c>
      <c r="B213" s="19" t="s">
        <v>662</v>
      </c>
      <c r="C213" s="19">
        <v>1</v>
      </c>
      <c r="D213" s="19"/>
      <c r="E213" s="28" t="s">
        <v>189</v>
      </c>
      <c r="F213" s="27" t="s">
        <v>17</v>
      </c>
      <c r="H213" s="27" t="s">
        <v>970</v>
      </c>
      <c r="J213" s="27" t="s">
        <v>1272</v>
      </c>
      <c r="M213" s="29" t="s">
        <v>1039</v>
      </c>
      <c r="N213" s="19">
        <v>1</v>
      </c>
      <c r="O213" s="19">
        <v>1</v>
      </c>
      <c r="S213" s="30">
        <v>2</v>
      </c>
      <c r="V213" s="19">
        <v>3</v>
      </c>
    </row>
    <row r="214" spans="1:24" x14ac:dyDescent="0.2">
      <c r="A214" s="19" t="s">
        <v>633</v>
      </c>
      <c r="B214" s="19" t="s">
        <v>662</v>
      </c>
      <c r="C214" s="19">
        <v>1</v>
      </c>
      <c r="D214" s="19"/>
      <c r="E214" s="28" t="s">
        <v>196</v>
      </c>
      <c r="H214" s="27" t="s">
        <v>198</v>
      </c>
      <c r="I214" s="27" t="s">
        <v>1273</v>
      </c>
      <c r="J214" s="27" t="s">
        <v>1441</v>
      </c>
      <c r="M214" s="29" t="s">
        <v>651</v>
      </c>
      <c r="N214" s="19">
        <v>1</v>
      </c>
      <c r="O214" s="19">
        <v>1</v>
      </c>
      <c r="P214" s="19">
        <v>1</v>
      </c>
      <c r="Q214" s="30">
        <v>1</v>
      </c>
      <c r="S214" s="30">
        <v>4</v>
      </c>
      <c r="W214" s="30">
        <v>2</v>
      </c>
      <c r="X214" s="27" t="s">
        <v>1369</v>
      </c>
    </row>
    <row r="215" spans="1:24" x14ac:dyDescent="0.2">
      <c r="A215" s="19" t="s">
        <v>633</v>
      </c>
      <c r="B215" s="19" t="s">
        <v>662</v>
      </c>
      <c r="C215" s="19">
        <v>1</v>
      </c>
      <c r="D215" s="19"/>
      <c r="E215" s="28" t="s">
        <v>196</v>
      </c>
      <c r="G215" s="27" t="s">
        <v>66</v>
      </c>
      <c r="H215" s="27" t="s">
        <v>1440</v>
      </c>
      <c r="I215" s="27" t="s">
        <v>702</v>
      </c>
      <c r="J215" s="27" t="s">
        <v>1274</v>
      </c>
      <c r="M215" s="29" t="s">
        <v>651</v>
      </c>
      <c r="O215" s="19">
        <v>1</v>
      </c>
      <c r="Q215" s="30">
        <v>1</v>
      </c>
      <c r="S215" s="30">
        <v>2</v>
      </c>
      <c r="V215" s="19">
        <v>1</v>
      </c>
      <c r="W215" s="30">
        <v>1</v>
      </c>
    </row>
    <row r="216" spans="1:24" x14ac:dyDescent="0.2">
      <c r="A216" s="19" t="s">
        <v>633</v>
      </c>
      <c r="B216" s="19" t="s">
        <v>662</v>
      </c>
      <c r="C216" s="19">
        <v>1</v>
      </c>
      <c r="D216" s="19"/>
      <c r="E216" s="28" t="s">
        <v>196</v>
      </c>
      <c r="G216" s="27" t="s">
        <v>66</v>
      </c>
      <c r="H216" s="27" t="s">
        <v>1116</v>
      </c>
      <c r="I216" s="27" t="s">
        <v>1009</v>
      </c>
      <c r="J216" s="27" t="s">
        <v>1548</v>
      </c>
      <c r="M216" s="29" t="s">
        <v>651</v>
      </c>
      <c r="O216" s="19">
        <v>1</v>
      </c>
      <c r="P216" s="19">
        <v>1</v>
      </c>
      <c r="S216" s="30">
        <v>2</v>
      </c>
      <c r="W216" s="30">
        <v>1</v>
      </c>
    </row>
    <row r="217" spans="1:24" x14ac:dyDescent="0.2">
      <c r="A217" s="19" t="s">
        <v>633</v>
      </c>
      <c r="B217" s="19" t="s">
        <v>662</v>
      </c>
      <c r="C217" s="19">
        <v>1</v>
      </c>
      <c r="D217" s="19"/>
      <c r="E217" s="28" t="s">
        <v>196</v>
      </c>
      <c r="F217" s="27" t="s">
        <v>326</v>
      </c>
      <c r="H217" s="27" t="s">
        <v>1044</v>
      </c>
      <c r="J217" s="27" t="s">
        <v>1276</v>
      </c>
      <c r="L217" s="27" t="s">
        <v>1275</v>
      </c>
      <c r="M217" s="29" t="s">
        <v>1039</v>
      </c>
      <c r="N217" s="19">
        <v>1</v>
      </c>
      <c r="O217" s="19">
        <v>1</v>
      </c>
      <c r="S217" s="30">
        <v>2</v>
      </c>
      <c r="U217" s="19">
        <v>2</v>
      </c>
      <c r="X217" s="27" t="s">
        <v>1442</v>
      </c>
    </row>
    <row r="218" spans="1:24" x14ac:dyDescent="0.2">
      <c r="A218" s="19" t="s">
        <v>633</v>
      </c>
      <c r="B218" s="19" t="s">
        <v>662</v>
      </c>
      <c r="C218" s="19">
        <v>1</v>
      </c>
      <c r="D218" s="19"/>
      <c r="E218" s="28" t="s">
        <v>196</v>
      </c>
      <c r="F218" s="27" t="s">
        <v>1601</v>
      </c>
      <c r="H218" s="27" t="s">
        <v>1039</v>
      </c>
      <c r="M218" s="29" t="s">
        <v>1039</v>
      </c>
      <c r="S218" s="30" t="s">
        <v>693</v>
      </c>
      <c r="X218" s="27" t="s">
        <v>966</v>
      </c>
    </row>
    <row r="219" spans="1:24" x14ac:dyDescent="0.2">
      <c r="A219" s="19" t="s">
        <v>633</v>
      </c>
      <c r="B219" s="19" t="s">
        <v>662</v>
      </c>
      <c r="C219" s="19">
        <v>1</v>
      </c>
      <c r="D219" s="19"/>
      <c r="E219" s="28" t="s">
        <v>528</v>
      </c>
      <c r="H219" s="27" t="s">
        <v>1549</v>
      </c>
      <c r="I219" s="27" t="s">
        <v>1443</v>
      </c>
      <c r="L219" s="27" t="s">
        <v>295</v>
      </c>
      <c r="M219" s="29" t="s">
        <v>634</v>
      </c>
      <c r="N219" s="19">
        <v>1</v>
      </c>
      <c r="P219" s="19">
        <v>1</v>
      </c>
      <c r="Q219" s="30">
        <v>1</v>
      </c>
      <c r="S219" s="30">
        <v>3</v>
      </c>
      <c r="U219" s="19">
        <v>1</v>
      </c>
    </row>
    <row r="220" spans="1:24" x14ac:dyDescent="0.2">
      <c r="A220" s="19" t="s">
        <v>633</v>
      </c>
      <c r="B220" s="19" t="s">
        <v>662</v>
      </c>
      <c r="C220" s="19">
        <v>1</v>
      </c>
      <c r="D220" s="19"/>
      <c r="E220" s="28" t="s">
        <v>528</v>
      </c>
      <c r="H220" s="27" t="s">
        <v>203</v>
      </c>
      <c r="I220" s="27" t="s">
        <v>1444</v>
      </c>
      <c r="J220" s="27" t="s">
        <v>1277</v>
      </c>
      <c r="M220" s="29" t="s">
        <v>634</v>
      </c>
      <c r="N220" s="19">
        <v>1</v>
      </c>
      <c r="Q220" s="30">
        <v>2</v>
      </c>
      <c r="S220" s="30">
        <v>3</v>
      </c>
      <c r="V220" s="19">
        <v>2</v>
      </c>
      <c r="W220" s="30">
        <v>1</v>
      </c>
    </row>
    <row r="221" spans="1:24" x14ac:dyDescent="0.2">
      <c r="A221" s="19" t="s">
        <v>633</v>
      </c>
      <c r="B221" s="19" t="s">
        <v>662</v>
      </c>
      <c r="C221" s="19">
        <v>1</v>
      </c>
      <c r="D221" s="19"/>
      <c r="E221" s="28" t="s">
        <v>205</v>
      </c>
      <c r="H221" s="27" t="s">
        <v>1278</v>
      </c>
      <c r="M221" s="29" t="s">
        <v>634</v>
      </c>
      <c r="N221" s="19">
        <v>1</v>
      </c>
      <c r="O221" s="19">
        <v>1</v>
      </c>
      <c r="S221" s="30">
        <v>2</v>
      </c>
    </row>
    <row r="222" spans="1:24" x14ac:dyDescent="0.2">
      <c r="A222" s="19" t="s">
        <v>633</v>
      </c>
      <c r="B222" s="19" t="s">
        <v>662</v>
      </c>
      <c r="C222" s="19">
        <v>1</v>
      </c>
      <c r="D222" s="19"/>
      <c r="E222" s="28" t="s">
        <v>205</v>
      </c>
      <c r="H222" s="27" t="s">
        <v>1599</v>
      </c>
      <c r="I222" s="27" t="s">
        <v>1445</v>
      </c>
      <c r="J222" s="27" t="s">
        <v>1446</v>
      </c>
      <c r="M222" s="29" t="s">
        <v>634</v>
      </c>
      <c r="N222" s="19">
        <v>1</v>
      </c>
      <c r="O222" s="19">
        <v>1</v>
      </c>
      <c r="P222" s="19">
        <v>1</v>
      </c>
      <c r="Q222" s="30">
        <v>1</v>
      </c>
      <c r="S222" s="30">
        <v>4</v>
      </c>
      <c r="V222" s="19">
        <v>4</v>
      </c>
    </row>
    <row r="223" spans="1:24" x14ac:dyDescent="0.2">
      <c r="A223" s="19" t="s">
        <v>633</v>
      </c>
      <c r="B223" s="19" t="s">
        <v>662</v>
      </c>
      <c r="C223" s="19">
        <v>1</v>
      </c>
      <c r="D223" s="19"/>
      <c r="E223" s="28" t="s">
        <v>207</v>
      </c>
      <c r="H223" s="27" t="s">
        <v>1124</v>
      </c>
      <c r="I223" s="27" t="s">
        <v>1280</v>
      </c>
      <c r="J223" s="27" t="s">
        <v>764</v>
      </c>
      <c r="M223" s="29" t="s">
        <v>662</v>
      </c>
      <c r="N223" s="19">
        <v>1</v>
      </c>
      <c r="O223" s="19">
        <v>1</v>
      </c>
      <c r="P223" s="19">
        <v>1</v>
      </c>
      <c r="Q223" s="30">
        <v>1</v>
      </c>
      <c r="S223" s="30">
        <v>4</v>
      </c>
      <c r="V223" s="19">
        <v>1</v>
      </c>
      <c r="W223" s="30">
        <v>1</v>
      </c>
      <c r="X223" s="27" t="s">
        <v>1404</v>
      </c>
    </row>
    <row r="224" spans="1:24" x14ac:dyDescent="0.2">
      <c r="A224" s="19" t="s">
        <v>633</v>
      </c>
      <c r="B224" s="19" t="s">
        <v>662</v>
      </c>
      <c r="C224" s="19">
        <v>1</v>
      </c>
      <c r="D224" s="19"/>
      <c r="E224" s="28" t="s">
        <v>207</v>
      </c>
      <c r="F224" s="27" t="s">
        <v>1279</v>
      </c>
      <c r="H224" s="27" t="s">
        <v>1281</v>
      </c>
      <c r="J224" s="27" t="s">
        <v>1447</v>
      </c>
      <c r="M224" s="29" t="s">
        <v>1039</v>
      </c>
      <c r="N224" s="19">
        <v>1</v>
      </c>
      <c r="O224" s="19">
        <v>1</v>
      </c>
      <c r="S224" s="30">
        <v>2</v>
      </c>
      <c r="V224" s="19">
        <v>3</v>
      </c>
    </row>
    <row r="225" spans="1:24" x14ac:dyDescent="0.2">
      <c r="A225" s="19" t="s">
        <v>633</v>
      </c>
      <c r="B225" s="19" t="s">
        <v>662</v>
      </c>
      <c r="C225" s="19">
        <v>1</v>
      </c>
      <c r="D225" s="19"/>
      <c r="E225" s="28" t="s">
        <v>948</v>
      </c>
      <c r="H225" s="27" t="s">
        <v>1059</v>
      </c>
      <c r="I225" s="27" t="s">
        <v>1164</v>
      </c>
      <c r="J225" s="27" t="s">
        <v>756</v>
      </c>
      <c r="M225" s="29" t="s">
        <v>649</v>
      </c>
      <c r="N225" s="19">
        <v>1</v>
      </c>
      <c r="O225" s="19">
        <v>1</v>
      </c>
      <c r="Q225" s="30">
        <v>2</v>
      </c>
      <c r="S225" s="30">
        <v>4</v>
      </c>
      <c r="W225" s="30">
        <v>1</v>
      </c>
    </row>
    <row r="226" spans="1:24" x14ac:dyDescent="0.2">
      <c r="A226" s="19" t="s">
        <v>633</v>
      </c>
      <c r="B226" s="19" t="s">
        <v>662</v>
      </c>
      <c r="C226" s="19">
        <v>1</v>
      </c>
      <c r="D226" s="19"/>
      <c r="E226" s="28" t="s">
        <v>948</v>
      </c>
      <c r="H226" s="27" t="s">
        <v>1044</v>
      </c>
      <c r="I226" s="27" t="s">
        <v>1282</v>
      </c>
      <c r="J226" s="27" t="s">
        <v>1177</v>
      </c>
      <c r="M226" s="29" t="s">
        <v>649</v>
      </c>
      <c r="N226" s="19">
        <v>1</v>
      </c>
      <c r="O226" s="19">
        <v>1</v>
      </c>
      <c r="Q226" s="30">
        <v>2</v>
      </c>
      <c r="S226" s="30">
        <v>4</v>
      </c>
      <c r="V226" s="19">
        <v>2</v>
      </c>
    </row>
    <row r="227" spans="1:24" x14ac:dyDescent="0.2">
      <c r="A227" s="19" t="s">
        <v>633</v>
      </c>
      <c r="B227" s="19" t="s">
        <v>662</v>
      </c>
      <c r="C227" s="19">
        <v>1</v>
      </c>
      <c r="D227" s="19"/>
      <c r="E227" s="28" t="s">
        <v>948</v>
      </c>
      <c r="H227" s="27" t="s">
        <v>753</v>
      </c>
      <c r="I227" s="27" t="s">
        <v>1448</v>
      </c>
      <c r="L227" s="27" t="s">
        <v>1675</v>
      </c>
      <c r="M227" s="29" t="s">
        <v>634</v>
      </c>
      <c r="N227" s="19">
        <v>1</v>
      </c>
      <c r="P227" s="19">
        <v>1</v>
      </c>
      <c r="Q227" s="30">
        <v>2</v>
      </c>
      <c r="S227" s="30">
        <v>4</v>
      </c>
      <c r="U227" s="19">
        <v>1</v>
      </c>
      <c r="X227" s="27" t="s">
        <v>1550</v>
      </c>
    </row>
    <row r="228" spans="1:24" x14ac:dyDescent="0.2">
      <c r="A228" s="19" t="s">
        <v>633</v>
      </c>
      <c r="B228" s="19" t="s">
        <v>662</v>
      </c>
      <c r="C228" s="19">
        <v>1</v>
      </c>
      <c r="D228" s="19"/>
      <c r="E228" s="28" t="s">
        <v>262</v>
      </c>
      <c r="H228" s="27" t="s">
        <v>264</v>
      </c>
      <c r="I228" s="27" t="s">
        <v>1283</v>
      </c>
      <c r="J228" s="27" t="s">
        <v>1449</v>
      </c>
      <c r="M228" s="29" t="s">
        <v>634</v>
      </c>
      <c r="N228" s="19">
        <v>1</v>
      </c>
      <c r="O228" s="19">
        <v>1</v>
      </c>
      <c r="P228" s="19">
        <v>1</v>
      </c>
      <c r="Q228" s="30">
        <v>1</v>
      </c>
      <c r="S228" s="30">
        <v>4</v>
      </c>
      <c r="V228" s="19">
        <v>1</v>
      </c>
      <c r="W228" s="30">
        <v>1</v>
      </c>
    </row>
    <row r="229" spans="1:24" x14ac:dyDescent="0.2">
      <c r="A229" s="19" t="s">
        <v>633</v>
      </c>
      <c r="B229" s="19" t="s">
        <v>662</v>
      </c>
      <c r="C229" s="19">
        <v>1</v>
      </c>
      <c r="D229" s="19"/>
      <c r="E229" s="28" t="s">
        <v>262</v>
      </c>
      <c r="H229" s="27" t="s">
        <v>265</v>
      </c>
      <c r="I229" s="27" t="s">
        <v>1450</v>
      </c>
      <c r="J229" s="27" t="s">
        <v>796</v>
      </c>
      <c r="M229" s="29" t="s">
        <v>634</v>
      </c>
      <c r="N229" s="19">
        <v>1</v>
      </c>
      <c r="P229" s="19">
        <v>1</v>
      </c>
      <c r="Q229" s="30">
        <v>2</v>
      </c>
      <c r="S229" s="30">
        <v>4</v>
      </c>
      <c r="T229" s="19">
        <v>1</v>
      </c>
      <c r="X229" s="27" t="s">
        <v>1451</v>
      </c>
    </row>
    <row r="230" spans="1:24" x14ac:dyDescent="0.2">
      <c r="A230" s="19" t="s">
        <v>633</v>
      </c>
      <c r="B230" s="19" t="s">
        <v>662</v>
      </c>
      <c r="C230" s="19">
        <v>1</v>
      </c>
      <c r="D230" s="19"/>
      <c r="E230" s="28" t="s">
        <v>262</v>
      </c>
      <c r="F230" s="27" t="s">
        <v>1094</v>
      </c>
      <c r="G230" s="27" t="s">
        <v>1284</v>
      </c>
      <c r="H230" s="27" t="s">
        <v>101</v>
      </c>
      <c r="M230" s="29" t="s">
        <v>1039</v>
      </c>
      <c r="S230" s="30" t="s">
        <v>693</v>
      </c>
      <c r="T230" s="19">
        <v>1</v>
      </c>
      <c r="X230" s="27" t="s">
        <v>646</v>
      </c>
    </row>
    <row r="231" spans="1:24" x14ac:dyDescent="0.2">
      <c r="A231" s="19" t="s">
        <v>633</v>
      </c>
      <c r="B231" s="19" t="s">
        <v>634</v>
      </c>
      <c r="C231" s="19">
        <v>1</v>
      </c>
      <c r="D231" s="19"/>
      <c r="E231" s="28" t="s">
        <v>209</v>
      </c>
      <c r="H231" s="27" t="s">
        <v>1647</v>
      </c>
      <c r="I231" s="27" t="s">
        <v>965</v>
      </c>
      <c r="J231" s="27" t="s">
        <v>1551</v>
      </c>
      <c r="M231" s="29" t="s">
        <v>634</v>
      </c>
      <c r="N231" s="19">
        <v>1</v>
      </c>
      <c r="O231" s="19">
        <v>1</v>
      </c>
      <c r="P231" s="19">
        <v>1</v>
      </c>
      <c r="S231" s="30">
        <v>3</v>
      </c>
      <c r="V231" s="19">
        <v>1</v>
      </c>
      <c r="W231" s="30">
        <v>1</v>
      </c>
    </row>
    <row r="232" spans="1:24" x14ac:dyDescent="0.2">
      <c r="A232" s="19" t="s">
        <v>633</v>
      </c>
      <c r="B232" s="19" t="s">
        <v>634</v>
      </c>
      <c r="C232" s="19">
        <v>1</v>
      </c>
      <c r="D232" s="19"/>
      <c r="E232" s="28" t="s">
        <v>209</v>
      </c>
      <c r="F232" s="27" t="s">
        <v>1050</v>
      </c>
      <c r="H232" s="27" t="s">
        <v>1039</v>
      </c>
      <c r="M232" s="29" t="s">
        <v>1039</v>
      </c>
      <c r="S232" s="30" t="s">
        <v>693</v>
      </c>
      <c r="X232" s="27" t="s">
        <v>966</v>
      </c>
    </row>
    <row r="233" spans="1:24" x14ac:dyDescent="0.2">
      <c r="A233" s="19" t="s">
        <v>633</v>
      </c>
      <c r="B233" s="19" t="s">
        <v>634</v>
      </c>
      <c r="C233" s="19">
        <v>1</v>
      </c>
      <c r="D233" s="19"/>
      <c r="E233" s="28" t="s">
        <v>214</v>
      </c>
      <c r="H233" s="27" t="s">
        <v>215</v>
      </c>
      <c r="I233" s="27" t="s">
        <v>1646</v>
      </c>
      <c r="M233" s="29" t="s">
        <v>634</v>
      </c>
      <c r="N233" s="19">
        <v>1</v>
      </c>
      <c r="O233" s="19">
        <v>1</v>
      </c>
      <c r="Q233" s="30">
        <v>2</v>
      </c>
      <c r="S233" s="30">
        <v>4</v>
      </c>
    </row>
    <row r="234" spans="1:24" x14ac:dyDescent="0.2">
      <c r="A234" s="19" t="s">
        <v>633</v>
      </c>
      <c r="B234" s="60" t="s">
        <v>634</v>
      </c>
      <c r="C234" s="19">
        <v>1</v>
      </c>
      <c r="D234" s="19"/>
      <c r="E234" s="28" t="s">
        <v>214</v>
      </c>
      <c r="F234" s="27" t="s">
        <v>1050</v>
      </c>
      <c r="G234" s="27" t="s">
        <v>538</v>
      </c>
      <c r="H234" s="27" t="s">
        <v>754</v>
      </c>
      <c r="J234" s="27" t="s">
        <v>1016</v>
      </c>
      <c r="M234" s="29" t="s">
        <v>1039</v>
      </c>
      <c r="O234" s="19">
        <v>1</v>
      </c>
      <c r="S234" s="30">
        <v>1</v>
      </c>
      <c r="T234" s="19">
        <v>1</v>
      </c>
      <c r="V234" s="19">
        <v>1</v>
      </c>
      <c r="X234" s="27" t="s">
        <v>1590</v>
      </c>
    </row>
    <row r="235" spans="1:24" x14ac:dyDescent="0.2">
      <c r="A235" s="19" t="s">
        <v>633</v>
      </c>
      <c r="B235" s="60" t="s">
        <v>634</v>
      </c>
      <c r="C235" s="19">
        <v>1</v>
      </c>
      <c r="D235" s="19"/>
      <c r="E235" s="28" t="s">
        <v>214</v>
      </c>
      <c r="F235" s="27" t="s">
        <v>1050</v>
      </c>
      <c r="H235" s="27" t="s">
        <v>1285</v>
      </c>
      <c r="K235" s="27" t="s">
        <v>1552</v>
      </c>
      <c r="L235" s="27" t="s">
        <v>360</v>
      </c>
      <c r="M235" s="29" t="s">
        <v>1039</v>
      </c>
      <c r="O235" s="19">
        <v>1</v>
      </c>
      <c r="S235" s="30">
        <v>1</v>
      </c>
      <c r="T235" s="19">
        <v>1</v>
      </c>
      <c r="U235" s="19">
        <v>1</v>
      </c>
    </row>
    <row r="236" spans="1:24" x14ac:dyDescent="0.2">
      <c r="A236" s="19" t="s">
        <v>633</v>
      </c>
      <c r="B236" s="19" t="s">
        <v>634</v>
      </c>
      <c r="C236" s="19">
        <v>1</v>
      </c>
      <c r="D236" s="19"/>
      <c r="E236" s="28" t="s">
        <v>218</v>
      </c>
      <c r="H236" s="27" t="s">
        <v>107</v>
      </c>
      <c r="I236" s="27" t="s">
        <v>1452</v>
      </c>
      <c r="M236" s="29" t="s">
        <v>634</v>
      </c>
      <c r="N236" s="19">
        <v>1</v>
      </c>
      <c r="Q236" s="30">
        <v>2</v>
      </c>
      <c r="S236" s="30">
        <v>3</v>
      </c>
    </row>
    <row r="237" spans="1:24" x14ac:dyDescent="0.2">
      <c r="A237" s="19" t="s">
        <v>633</v>
      </c>
      <c r="B237" s="19" t="s">
        <v>649</v>
      </c>
      <c r="C237" s="19">
        <v>1</v>
      </c>
      <c r="D237" s="19"/>
      <c r="E237" s="28" t="s">
        <v>220</v>
      </c>
      <c r="G237" s="27" t="s">
        <v>951</v>
      </c>
      <c r="H237" s="27" t="s">
        <v>106</v>
      </c>
      <c r="I237" s="27" t="s">
        <v>694</v>
      </c>
      <c r="M237" s="29" t="s">
        <v>707</v>
      </c>
      <c r="N237" s="19">
        <v>1</v>
      </c>
      <c r="O237" s="19">
        <v>1</v>
      </c>
      <c r="Q237" s="30">
        <v>1</v>
      </c>
      <c r="S237" s="30">
        <v>3</v>
      </c>
    </row>
    <row r="238" spans="1:24" x14ac:dyDescent="0.2">
      <c r="A238" s="19" t="s">
        <v>633</v>
      </c>
      <c r="B238" s="19" t="s">
        <v>649</v>
      </c>
      <c r="C238" s="19">
        <v>1</v>
      </c>
      <c r="D238" s="19"/>
      <c r="E238" s="28" t="s">
        <v>220</v>
      </c>
      <c r="H238" s="27" t="s">
        <v>1099</v>
      </c>
      <c r="I238" s="27" t="s">
        <v>812</v>
      </c>
      <c r="J238" s="27" t="s">
        <v>723</v>
      </c>
      <c r="M238" s="29" t="s">
        <v>707</v>
      </c>
      <c r="N238" s="19">
        <v>1</v>
      </c>
      <c r="O238" s="19">
        <v>1</v>
      </c>
      <c r="Q238" s="30">
        <v>1</v>
      </c>
      <c r="S238" s="30">
        <v>3</v>
      </c>
      <c r="W238" s="30">
        <v>1</v>
      </c>
    </row>
    <row r="239" spans="1:24" x14ac:dyDescent="0.2">
      <c r="A239" s="19" t="s">
        <v>633</v>
      </c>
      <c r="B239" s="19" t="s">
        <v>649</v>
      </c>
      <c r="C239" s="19">
        <v>1</v>
      </c>
      <c r="D239" s="19"/>
      <c r="E239" s="28" t="s">
        <v>268</v>
      </c>
      <c r="H239" s="27" t="s">
        <v>298</v>
      </c>
      <c r="K239" s="27" t="s">
        <v>1650</v>
      </c>
      <c r="L239" s="27" t="s">
        <v>1116</v>
      </c>
      <c r="M239" s="29" t="s">
        <v>707</v>
      </c>
      <c r="N239" s="19">
        <v>1</v>
      </c>
      <c r="O239" s="19">
        <v>1</v>
      </c>
      <c r="S239" s="30">
        <v>2</v>
      </c>
      <c r="T239" s="19">
        <v>1</v>
      </c>
      <c r="U239" s="19">
        <v>1</v>
      </c>
    </row>
    <row r="240" spans="1:24" x14ac:dyDescent="0.2">
      <c r="A240" s="19" t="s">
        <v>633</v>
      </c>
      <c r="B240" s="19" t="s">
        <v>649</v>
      </c>
      <c r="C240" s="19">
        <v>1</v>
      </c>
      <c r="D240" s="19"/>
      <c r="E240" s="28" t="s">
        <v>268</v>
      </c>
      <c r="H240" s="27" t="s">
        <v>755</v>
      </c>
      <c r="I240" s="27" t="s">
        <v>1286</v>
      </c>
      <c r="J240" s="27" t="s">
        <v>1018</v>
      </c>
      <c r="M240" s="29" t="s">
        <v>707</v>
      </c>
      <c r="N240" s="19">
        <v>1</v>
      </c>
      <c r="O240" s="19">
        <v>1</v>
      </c>
      <c r="P240" s="19">
        <v>1</v>
      </c>
      <c r="Q240" s="30">
        <v>1</v>
      </c>
      <c r="S240" s="30">
        <v>4</v>
      </c>
      <c r="V240" s="19">
        <v>1</v>
      </c>
      <c r="X240" s="27" t="s">
        <v>1453</v>
      </c>
    </row>
    <row r="241" spans="1:24" x14ac:dyDescent="0.2">
      <c r="A241" s="19" t="s">
        <v>633</v>
      </c>
      <c r="B241" s="19" t="s">
        <v>649</v>
      </c>
      <c r="C241" s="19">
        <v>1</v>
      </c>
      <c r="D241" s="19"/>
      <c r="E241" s="28" t="s">
        <v>268</v>
      </c>
      <c r="H241" s="27" t="s">
        <v>107</v>
      </c>
      <c r="I241" s="27" t="s">
        <v>1454</v>
      </c>
      <c r="J241" s="27" t="s">
        <v>1016</v>
      </c>
      <c r="M241" s="29" t="s">
        <v>1039</v>
      </c>
      <c r="N241" s="19">
        <v>1</v>
      </c>
      <c r="O241" s="19">
        <v>1</v>
      </c>
      <c r="Q241" s="30">
        <v>1</v>
      </c>
      <c r="S241" s="30">
        <v>3</v>
      </c>
      <c r="V241" s="19">
        <v>1</v>
      </c>
    </row>
    <row r="242" spans="1:24" x14ac:dyDescent="0.2">
      <c r="A242" s="19" t="s">
        <v>633</v>
      </c>
      <c r="B242" s="19" t="s">
        <v>1039</v>
      </c>
      <c r="C242" s="19">
        <v>1</v>
      </c>
      <c r="D242" s="19"/>
      <c r="E242" s="28" t="s">
        <v>268</v>
      </c>
      <c r="F242" s="27" t="s">
        <v>757</v>
      </c>
      <c r="H242" s="27" t="s">
        <v>758</v>
      </c>
      <c r="I242" s="27" t="s">
        <v>1016</v>
      </c>
      <c r="J242" s="27" t="s">
        <v>598</v>
      </c>
      <c r="M242" s="29" t="s">
        <v>1039</v>
      </c>
      <c r="N242" s="19">
        <v>1</v>
      </c>
      <c r="O242" s="19">
        <v>1</v>
      </c>
      <c r="P242" s="19">
        <v>1</v>
      </c>
      <c r="S242" s="30">
        <v>3</v>
      </c>
      <c r="W242" s="30">
        <v>1</v>
      </c>
    </row>
    <row r="243" spans="1:24" x14ac:dyDescent="0.2">
      <c r="A243" s="19" t="s">
        <v>633</v>
      </c>
      <c r="B243" s="19" t="s">
        <v>1039</v>
      </c>
      <c r="C243" s="19">
        <v>1</v>
      </c>
      <c r="D243" s="19"/>
      <c r="E243" s="28" t="s">
        <v>268</v>
      </c>
      <c r="F243" s="27" t="s">
        <v>757</v>
      </c>
      <c r="H243" s="27" t="s">
        <v>759</v>
      </c>
      <c r="J243" s="27" t="s">
        <v>1287</v>
      </c>
      <c r="M243" s="29" t="s">
        <v>1039</v>
      </c>
      <c r="N243" s="19">
        <v>1</v>
      </c>
      <c r="O243" s="19">
        <v>1</v>
      </c>
      <c r="S243" s="30">
        <v>2</v>
      </c>
      <c r="W243" s="30">
        <v>2</v>
      </c>
    </row>
    <row r="244" spans="1:24" x14ac:dyDescent="0.2">
      <c r="A244" s="19" t="s">
        <v>633</v>
      </c>
      <c r="B244" s="19" t="s">
        <v>1039</v>
      </c>
      <c r="C244" s="19">
        <v>1</v>
      </c>
      <c r="D244" s="19"/>
      <c r="E244" s="28" t="s">
        <v>268</v>
      </c>
      <c r="F244" s="27" t="s">
        <v>757</v>
      </c>
      <c r="H244" s="27" t="s">
        <v>1288</v>
      </c>
      <c r="M244" s="29" t="s">
        <v>1039</v>
      </c>
      <c r="N244" s="19">
        <v>1</v>
      </c>
      <c r="O244" s="19">
        <v>1</v>
      </c>
      <c r="S244" s="30">
        <v>2</v>
      </c>
    </row>
    <row r="245" spans="1:24" x14ac:dyDescent="0.2">
      <c r="A245" s="19" t="s">
        <v>633</v>
      </c>
      <c r="B245" s="19" t="s">
        <v>1039</v>
      </c>
      <c r="C245" s="19">
        <v>1</v>
      </c>
      <c r="D245" s="19"/>
      <c r="E245" s="28" t="s">
        <v>760</v>
      </c>
      <c r="G245" s="27" t="s">
        <v>1289</v>
      </c>
      <c r="H245" s="27" t="s">
        <v>1290</v>
      </c>
      <c r="M245" s="29" t="s">
        <v>1039</v>
      </c>
      <c r="N245" s="19">
        <v>1</v>
      </c>
      <c r="O245" s="19">
        <v>1</v>
      </c>
      <c r="R245" s="19">
        <v>2</v>
      </c>
    </row>
    <row r="246" spans="1:24" x14ac:dyDescent="0.2">
      <c r="A246" s="19" t="s">
        <v>633</v>
      </c>
      <c r="B246" s="19" t="s">
        <v>1039</v>
      </c>
      <c r="C246" s="19">
        <v>1</v>
      </c>
      <c r="D246" s="19"/>
      <c r="E246" s="28" t="s">
        <v>760</v>
      </c>
      <c r="G246" s="27" t="s">
        <v>761</v>
      </c>
      <c r="H246" s="27" t="s">
        <v>814</v>
      </c>
      <c r="J246" s="27" t="s">
        <v>1291</v>
      </c>
      <c r="M246" s="29" t="s">
        <v>1039</v>
      </c>
      <c r="N246" s="19">
        <v>1</v>
      </c>
      <c r="O246" s="19">
        <v>1</v>
      </c>
      <c r="R246" s="19">
        <v>2</v>
      </c>
      <c r="V246" s="19">
        <v>2</v>
      </c>
      <c r="W246" s="30">
        <v>3</v>
      </c>
    </row>
    <row r="247" spans="1:24" x14ac:dyDescent="0.2">
      <c r="A247" s="19" t="s">
        <v>633</v>
      </c>
      <c r="B247" s="19" t="s">
        <v>1039</v>
      </c>
      <c r="C247" s="19">
        <v>1</v>
      </c>
      <c r="D247" s="19"/>
      <c r="E247" s="28" t="s">
        <v>760</v>
      </c>
      <c r="G247" s="27" t="s">
        <v>761</v>
      </c>
      <c r="H247" s="27" t="s">
        <v>1555</v>
      </c>
      <c r="J247" s="27" t="s">
        <v>1000</v>
      </c>
      <c r="M247" s="29" t="s">
        <v>1039</v>
      </c>
      <c r="N247" s="19">
        <v>1</v>
      </c>
      <c r="O247" s="19">
        <v>1</v>
      </c>
      <c r="R247" s="19">
        <v>2</v>
      </c>
      <c r="W247" s="30">
        <v>1</v>
      </c>
    </row>
    <row r="248" spans="1:24" x14ac:dyDescent="0.2">
      <c r="A248" s="19" t="s">
        <v>633</v>
      </c>
      <c r="B248" s="19" t="s">
        <v>1039</v>
      </c>
      <c r="C248" s="19">
        <v>1</v>
      </c>
      <c r="D248" s="19"/>
      <c r="E248" s="28" t="s">
        <v>760</v>
      </c>
      <c r="G248" s="27" t="s">
        <v>761</v>
      </c>
      <c r="H248" s="27" t="s">
        <v>762</v>
      </c>
      <c r="J248" s="27" t="s">
        <v>1292</v>
      </c>
      <c r="M248" s="29" t="s">
        <v>1039</v>
      </c>
      <c r="N248" s="19">
        <v>1</v>
      </c>
      <c r="O248" s="19">
        <v>1</v>
      </c>
      <c r="R248" s="19">
        <v>2</v>
      </c>
      <c r="W248" s="30">
        <v>2</v>
      </c>
    </row>
    <row r="249" spans="1:24" x14ac:dyDescent="0.2">
      <c r="A249" s="19" t="s">
        <v>633</v>
      </c>
      <c r="B249" s="19" t="s">
        <v>1039</v>
      </c>
      <c r="C249" s="19">
        <v>1</v>
      </c>
      <c r="D249" s="19"/>
      <c r="E249" s="28" t="s">
        <v>760</v>
      </c>
      <c r="H249" s="27" t="s">
        <v>96</v>
      </c>
      <c r="J249" s="27" t="s">
        <v>709</v>
      </c>
      <c r="L249" s="27" t="s">
        <v>1581</v>
      </c>
      <c r="M249" s="29" t="s">
        <v>1039</v>
      </c>
      <c r="N249" s="19">
        <v>1</v>
      </c>
      <c r="O249" s="19">
        <v>1</v>
      </c>
      <c r="S249" s="30">
        <v>2</v>
      </c>
      <c r="U249" s="19">
        <v>1</v>
      </c>
      <c r="V249" s="19">
        <v>1</v>
      </c>
    </row>
    <row r="250" spans="1:24" x14ac:dyDescent="0.2">
      <c r="A250" s="19" t="s">
        <v>633</v>
      </c>
      <c r="B250" s="19" t="s">
        <v>1039</v>
      </c>
      <c r="C250" s="19">
        <v>1</v>
      </c>
      <c r="D250" s="19"/>
      <c r="E250" s="28" t="s">
        <v>277</v>
      </c>
      <c r="G250" s="27" t="s">
        <v>951</v>
      </c>
      <c r="H250" s="27" t="s">
        <v>254</v>
      </c>
      <c r="M250" s="29" t="s">
        <v>1039</v>
      </c>
      <c r="N250" s="19">
        <v>1</v>
      </c>
      <c r="O250" s="19">
        <v>1</v>
      </c>
      <c r="S250" s="30">
        <v>2</v>
      </c>
    </row>
    <row r="251" spans="1:24" x14ac:dyDescent="0.2">
      <c r="A251" s="19" t="s">
        <v>633</v>
      </c>
      <c r="B251" s="19" t="s">
        <v>1039</v>
      </c>
      <c r="C251" s="19">
        <v>1</v>
      </c>
      <c r="D251" s="19"/>
      <c r="E251" s="28" t="s">
        <v>277</v>
      </c>
      <c r="G251" s="27" t="s">
        <v>66</v>
      </c>
      <c r="H251" s="27" t="s">
        <v>1455</v>
      </c>
      <c r="I251" s="27" t="s">
        <v>1456</v>
      </c>
      <c r="J251" s="27" t="s">
        <v>1457</v>
      </c>
      <c r="M251" s="29" t="s">
        <v>1039</v>
      </c>
      <c r="O251" s="19">
        <v>1</v>
      </c>
      <c r="P251" s="19">
        <v>1</v>
      </c>
      <c r="Q251" s="30">
        <v>1</v>
      </c>
      <c r="S251" s="30">
        <v>3</v>
      </c>
      <c r="V251" s="19">
        <v>2</v>
      </c>
      <c r="W251" s="30">
        <v>2</v>
      </c>
    </row>
    <row r="252" spans="1:24" x14ac:dyDescent="0.2">
      <c r="A252" s="19" t="s">
        <v>633</v>
      </c>
      <c r="B252" s="19" t="s">
        <v>1039</v>
      </c>
      <c r="C252" s="19">
        <v>1</v>
      </c>
      <c r="D252" s="19"/>
      <c r="E252" s="28" t="s">
        <v>277</v>
      </c>
      <c r="G252" s="27" t="s">
        <v>951</v>
      </c>
      <c r="H252" s="27" t="s">
        <v>6</v>
      </c>
      <c r="J252" s="27" t="s">
        <v>1293</v>
      </c>
      <c r="M252" s="29" t="s">
        <v>1039</v>
      </c>
      <c r="N252" s="19">
        <v>1</v>
      </c>
      <c r="O252" s="19">
        <v>1</v>
      </c>
      <c r="S252" s="30">
        <v>2</v>
      </c>
      <c r="V252" s="19">
        <v>2</v>
      </c>
    </row>
    <row r="253" spans="1:24" x14ac:dyDescent="0.2">
      <c r="A253" s="19" t="s">
        <v>633</v>
      </c>
      <c r="B253" s="19" t="s">
        <v>1039</v>
      </c>
      <c r="C253" s="19">
        <v>1</v>
      </c>
      <c r="D253" s="19"/>
      <c r="E253" s="28" t="s">
        <v>277</v>
      </c>
      <c r="H253" s="27" t="s">
        <v>79</v>
      </c>
      <c r="J253" s="27" t="s">
        <v>1294</v>
      </c>
      <c r="L253" s="27" t="s">
        <v>1675</v>
      </c>
      <c r="M253" s="29" t="s">
        <v>1039</v>
      </c>
      <c r="N253" s="19">
        <v>1</v>
      </c>
      <c r="S253" s="30">
        <v>1</v>
      </c>
      <c r="T253" s="19">
        <v>1</v>
      </c>
      <c r="U253" s="19">
        <v>1</v>
      </c>
      <c r="X253" s="27" t="s">
        <v>1458</v>
      </c>
    </row>
    <row r="254" spans="1:24" x14ac:dyDescent="0.2">
      <c r="A254" s="19" t="s">
        <v>633</v>
      </c>
      <c r="B254" s="19" t="s">
        <v>1039</v>
      </c>
      <c r="C254" s="19">
        <v>1</v>
      </c>
      <c r="D254" s="19"/>
      <c r="E254" s="28" t="s">
        <v>299</v>
      </c>
      <c r="H254" s="27" t="s">
        <v>300</v>
      </c>
      <c r="I254" s="27" t="s">
        <v>999</v>
      </c>
      <c r="M254" s="29" t="s">
        <v>1039</v>
      </c>
      <c r="N254" s="19">
        <v>1</v>
      </c>
      <c r="O254" s="19">
        <v>1</v>
      </c>
      <c r="Q254" s="30">
        <v>1</v>
      </c>
      <c r="S254" s="30">
        <v>3</v>
      </c>
    </row>
    <row r="255" spans="1:24" x14ac:dyDescent="0.2">
      <c r="A255" s="19" t="s">
        <v>633</v>
      </c>
      <c r="B255" s="19" t="s">
        <v>1039</v>
      </c>
      <c r="C255" s="19">
        <v>1</v>
      </c>
      <c r="D255" s="19"/>
      <c r="E255" s="28" t="s">
        <v>299</v>
      </c>
      <c r="H255" s="27" t="s">
        <v>324</v>
      </c>
      <c r="J255" s="27" t="s">
        <v>1556</v>
      </c>
      <c r="M255" s="29" t="s">
        <v>1039</v>
      </c>
      <c r="N255" s="19">
        <v>1</v>
      </c>
      <c r="S255" s="30">
        <v>1</v>
      </c>
      <c r="T255" s="19">
        <v>1</v>
      </c>
      <c r="U255" s="19">
        <v>1</v>
      </c>
      <c r="V255" s="19">
        <v>1</v>
      </c>
      <c r="X255" s="27" t="s">
        <v>1459</v>
      </c>
    </row>
    <row r="256" spans="1:24" x14ac:dyDescent="0.2">
      <c r="A256" s="19" t="s">
        <v>633</v>
      </c>
      <c r="B256" s="19" t="s">
        <v>1039</v>
      </c>
      <c r="C256" s="19">
        <v>1</v>
      </c>
      <c r="D256" s="19"/>
      <c r="E256" s="28" t="s">
        <v>299</v>
      </c>
      <c r="H256" s="27" t="s">
        <v>421</v>
      </c>
      <c r="I256" s="27" t="s">
        <v>809</v>
      </c>
      <c r="J256" s="27" t="s">
        <v>1460</v>
      </c>
      <c r="M256" s="29" t="s">
        <v>1039</v>
      </c>
      <c r="N256" s="19">
        <v>1</v>
      </c>
      <c r="O256" s="19">
        <v>1</v>
      </c>
      <c r="P256" s="19">
        <v>1</v>
      </c>
      <c r="S256" s="30">
        <v>3</v>
      </c>
      <c r="V256" s="19">
        <v>2</v>
      </c>
      <c r="W256" s="30">
        <v>2</v>
      </c>
    </row>
    <row r="257" spans="1:24" x14ac:dyDescent="0.2">
      <c r="A257" s="19" t="s">
        <v>633</v>
      </c>
      <c r="B257" s="19" t="s">
        <v>1039</v>
      </c>
      <c r="C257" s="19">
        <v>1</v>
      </c>
      <c r="D257" s="19"/>
      <c r="E257" s="28" t="s">
        <v>299</v>
      </c>
      <c r="H257" s="27" t="s">
        <v>1105</v>
      </c>
      <c r="I257" s="27" t="s">
        <v>1461</v>
      </c>
      <c r="M257" s="29" t="s">
        <v>1039</v>
      </c>
      <c r="N257" s="19">
        <v>1</v>
      </c>
      <c r="O257" s="19">
        <v>1</v>
      </c>
      <c r="P257" s="19">
        <v>2</v>
      </c>
      <c r="Q257" s="30">
        <v>1</v>
      </c>
      <c r="S257" s="30">
        <v>5</v>
      </c>
    </row>
    <row r="258" spans="1:24" x14ac:dyDescent="0.2">
      <c r="A258" s="19" t="s">
        <v>632</v>
      </c>
      <c r="B258" s="19" t="s">
        <v>730</v>
      </c>
      <c r="C258" s="19">
        <v>1</v>
      </c>
      <c r="D258" s="19"/>
      <c r="E258" s="28" t="s">
        <v>221</v>
      </c>
      <c r="H258" s="27" t="s">
        <v>763</v>
      </c>
      <c r="I258" s="27" t="s">
        <v>811</v>
      </c>
      <c r="J258" s="27" t="s">
        <v>998</v>
      </c>
      <c r="L258" s="27" t="s">
        <v>1579</v>
      </c>
      <c r="M258" s="29" t="s">
        <v>662</v>
      </c>
      <c r="N258" s="19">
        <v>1</v>
      </c>
      <c r="O258" s="19">
        <v>1</v>
      </c>
      <c r="P258" s="19">
        <v>1</v>
      </c>
      <c r="S258" s="30">
        <v>3</v>
      </c>
      <c r="U258" s="19">
        <v>1</v>
      </c>
      <c r="W258" s="30">
        <v>1</v>
      </c>
    </row>
    <row r="259" spans="1:24" x14ac:dyDescent="0.2">
      <c r="A259" s="19" t="s">
        <v>632</v>
      </c>
      <c r="B259" s="19" t="s">
        <v>730</v>
      </c>
      <c r="C259" s="19">
        <v>1</v>
      </c>
      <c r="D259" s="19"/>
      <c r="E259" s="28" t="s">
        <v>221</v>
      </c>
      <c r="H259" s="27" t="s">
        <v>1074</v>
      </c>
      <c r="I259" s="27" t="s">
        <v>1463</v>
      </c>
      <c r="J259" s="27" t="s">
        <v>1295</v>
      </c>
      <c r="M259" s="29" t="s">
        <v>662</v>
      </c>
      <c r="N259" s="19">
        <v>1</v>
      </c>
      <c r="O259" s="19">
        <v>1</v>
      </c>
      <c r="P259" s="19">
        <v>2</v>
      </c>
      <c r="Q259" s="30">
        <v>1</v>
      </c>
      <c r="S259" s="30">
        <v>5</v>
      </c>
      <c r="V259" s="19">
        <v>2</v>
      </c>
      <c r="W259" s="30">
        <v>1</v>
      </c>
      <c r="X259" s="27" t="s">
        <v>1369</v>
      </c>
    </row>
    <row r="260" spans="1:24" x14ac:dyDescent="0.2">
      <c r="A260" s="19" t="s">
        <v>632</v>
      </c>
      <c r="B260" s="19" t="s">
        <v>730</v>
      </c>
      <c r="C260" s="19"/>
      <c r="D260" s="19">
        <v>1</v>
      </c>
      <c r="E260" s="28" t="s">
        <v>221</v>
      </c>
      <c r="G260" s="27" t="s">
        <v>1030</v>
      </c>
      <c r="H260" s="27" t="s">
        <v>1462</v>
      </c>
      <c r="M260" s="29" t="s">
        <v>1039</v>
      </c>
      <c r="N260" s="19">
        <v>1</v>
      </c>
      <c r="S260" s="30">
        <v>1</v>
      </c>
    </row>
    <row r="261" spans="1:24" x14ac:dyDescent="0.2">
      <c r="A261" s="19" t="s">
        <v>632</v>
      </c>
      <c r="B261" s="19">
        <v>1</v>
      </c>
      <c r="C261" s="19">
        <v>1</v>
      </c>
      <c r="D261" s="19"/>
      <c r="E261" s="28" t="s">
        <v>227</v>
      </c>
      <c r="G261" s="27" t="s">
        <v>1296</v>
      </c>
      <c r="H261" s="27" t="s">
        <v>1090</v>
      </c>
      <c r="I261" s="27" t="s">
        <v>1464</v>
      </c>
      <c r="J261" s="27" t="s">
        <v>1465</v>
      </c>
      <c r="M261" s="29" t="s">
        <v>662</v>
      </c>
      <c r="N261" s="19">
        <v>1</v>
      </c>
      <c r="O261" s="19">
        <v>1</v>
      </c>
      <c r="P261" s="19">
        <v>3</v>
      </c>
      <c r="Q261" s="30">
        <v>2</v>
      </c>
      <c r="R261" s="19">
        <v>7</v>
      </c>
      <c r="V261" s="19">
        <v>1</v>
      </c>
      <c r="W261" s="30">
        <v>3</v>
      </c>
    </row>
    <row r="262" spans="1:24" x14ac:dyDescent="0.2">
      <c r="A262" s="19" t="s">
        <v>632</v>
      </c>
      <c r="B262" s="19">
        <v>1</v>
      </c>
      <c r="C262" s="19">
        <v>1</v>
      </c>
      <c r="D262" s="19"/>
      <c r="E262" s="28" t="s">
        <v>227</v>
      </c>
      <c r="H262" s="27" t="s">
        <v>1558</v>
      </c>
      <c r="I262" s="27" t="s">
        <v>1559</v>
      </c>
      <c r="J262" s="27" t="s">
        <v>1466</v>
      </c>
      <c r="K262" s="27" t="s">
        <v>1653</v>
      </c>
      <c r="L262" s="27" t="s">
        <v>1657</v>
      </c>
      <c r="M262" s="29" t="s">
        <v>634</v>
      </c>
      <c r="N262" s="19">
        <v>1</v>
      </c>
      <c r="P262" s="19">
        <v>1</v>
      </c>
      <c r="Q262" s="30">
        <v>2</v>
      </c>
      <c r="S262" s="30">
        <v>4</v>
      </c>
      <c r="T262" s="19">
        <v>1</v>
      </c>
      <c r="U262" s="19">
        <v>1</v>
      </c>
      <c r="W262" s="30">
        <v>1</v>
      </c>
      <c r="X262" s="27" t="s">
        <v>1226</v>
      </c>
    </row>
    <row r="263" spans="1:24" x14ac:dyDescent="0.2">
      <c r="A263" s="19" t="s">
        <v>632</v>
      </c>
      <c r="B263" s="19">
        <v>1</v>
      </c>
      <c r="C263" s="19">
        <v>1</v>
      </c>
      <c r="D263" s="19"/>
      <c r="E263" s="28" t="s">
        <v>227</v>
      </c>
      <c r="H263" s="27" t="s">
        <v>1046</v>
      </c>
      <c r="I263" s="27" t="s">
        <v>1297</v>
      </c>
      <c r="J263" s="27" t="s">
        <v>1298</v>
      </c>
      <c r="K263" s="27" t="s">
        <v>1649</v>
      </c>
      <c r="L263" s="27" t="s">
        <v>1593</v>
      </c>
      <c r="M263" s="29" t="s">
        <v>634</v>
      </c>
      <c r="N263" s="19">
        <v>1</v>
      </c>
      <c r="Q263" s="30">
        <v>1</v>
      </c>
      <c r="S263" s="30">
        <v>2</v>
      </c>
      <c r="T263" s="19">
        <v>2</v>
      </c>
      <c r="U263" s="19">
        <v>1</v>
      </c>
      <c r="X263" s="27" t="s">
        <v>1299</v>
      </c>
    </row>
    <row r="264" spans="1:24" x14ac:dyDescent="0.2">
      <c r="A264" s="19" t="s">
        <v>632</v>
      </c>
      <c r="B264" s="19" t="s">
        <v>730</v>
      </c>
      <c r="C264" s="19">
        <v>1</v>
      </c>
      <c r="D264" s="19"/>
      <c r="E264" s="28" t="s">
        <v>235</v>
      </c>
      <c r="H264" s="27" t="s">
        <v>551</v>
      </c>
      <c r="I264" s="27" t="s">
        <v>999</v>
      </c>
      <c r="J264" s="27" t="s">
        <v>1467</v>
      </c>
      <c r="K264" s="27" t="s">
        <v>1560</v>
      </c>
      <c r="M264" s="29" t="s">
        <v>662</v>
      </c>
      <c r="N264" s="19">
        <v>1</v>
      </c>
      <c r="O264" s="19">
        <v>1</v>
      </c>
      <c r="Q264" s="30">
        <v>1</v>
      </c>
      <c r="S264" s="30">
        <v>3</v>
      </c>
      <c r="T264" s="19">
        <v>2</v>
      </c>
      <c r="W264" s="30">
        <v>1</v>
      </c>
      <c r="X264" s="27" t="s">
        <v>1468</v>
      </c>
    </row>
    <row r="265" spans="1:24" x14ac:dyDescent="0.2">
      <c r="A265" s="19" t="s">
        <v>632</v>
      </c>
      <c r="B265" s="19" t="s">
        <v>730</v>
      </c>
      <c r="C265" s="19">
        <v>1</v>
      </c>
      <c r="D265" s="19"/>
      <c r="E265" s="28" t="s">
        <v>235</v>
      </c>
      <c r="H265" s="27" t="s">
        <v>765</v>
      </c>
      <c r="I265" s="27" t="s">
        <v>961</v>
      </c>
      <c r="M265" s="29" t="s">
        <v>634</v>
      </c>
      <c r="N265" s="19">
        <v>1</v>
      </c>
      <c r="O265" s="19">
        <v>1</v>
      </c>
      <c r="Q265" s="30">
        <v>1</v>
      </c>
      <c r="S265" s="30">
        <v>3</v>
      </c>
    </row>
    <row r="266" spans="1:24" x14ac:dyDescent="0.2">
      <c r="A266" s="19" t="s">
        <v>632</v>
      </c>
      <c r="B266" s="19" t="s">
        <v>730</v>
      </c>
      <c r="C266" s="19">
        <v>1</v>
      </c>
      <c r="D266" s="19"/>
      <c r="E266" s="28" t="s">
        <v>235</v>
      </c>
      <c r="H266" s="27" t="s">
        <v>1065</v>
      </c>
      <c r="J266" s="27" t="s">
        <v>766</v>
      </c>
      <c r="M266" s="29" t="s">
        <v>634</v>
      </c>
      <c r="N266" s="19">
        <v>1</v>
      </c>
      <c r="O266" s="19">
        <v>1</v>
      </c>
      <c r="S266" s="30">
        <v>2</v>
      </c>
      <c r="V266" s="19">
        <v>2</v>
      </c>
      <c r="W266" s="30">
        <v>2</v>
      </c>
      <c r="X266" s="27" t="s">
        <v>1562</v>
      </c>
    </row>
    <row r="267" spans="1:24" x14ac:dyDescent="0.2">
      <c r="A267" s="19" t="s">
        <v>632</v>
      </c>
      <c r="B267" s="19" t="s">
        <v>730</v>
      </c>
      <c r="C267" s="19">
        <v>1</v>
      </c>
      <c r="D267" s="19"/>
      <c r="E267" s="28" t="s">
        <v>235</v>
      </c>
      <c r="F267" s="27" t="s">
        <v>1050</v>
      </c>
      <c r="H267" s="27" t="s">
        <v>1561</v>
      </c>
      <c r="J267" s="27" t="s">
        <v>1300</v>
      </c>
      <c r="K267" s="27" t="s">
        <v>1650</v>
      </c>
      <c r="L267" s="27" t="s">
        <v>1067</v>
      </c>
      <c r="M267" s="29" t="s">
        <v>1039</v>
      </c>
      <c r="O267" s="19">
        <v>1</v>
      </c>
      <c r="S267" s="30">
        <v>1</v>
      </c>
      <c r="T267" s="19">
        <v>1</v>
      </c>
      <c r="U267" s="19">
        <v>1</v>
      </c>
      <c r="V267" s="19">
        <v>2</v>
      </c>
      <c r="W267" s="30">
        <v>1</v>
      </c>
      <c r="X267" s="27" t="s">
        <v>1226</v>
      </c>
    </row>
    <row r="268" spans="1:24" x14ac:dyDescent="0.2">
      <c r="A268" s="19" t="s">
        <v>632</v>
      </c>
      <c r="B268" s="19" t="s">
        <v>730</v>
      </c>
      <c r="C268" s="19">
        <v>1</v>
      </c>
      <c r="D268" s="19"/>
      <c r="E268" s="28" t="s">
        <v>246</v>
      </c>
      <c r="H268" s="27" t="s">
        <v>1074</v>
      </c>
      <c r="I268" s="27" t="s">
        <v>656</v>
      </c>
      <c r="J268" s="27" t="s">
        <v>1469</v>
      </c>
      <c r="M268" s="29" t="s">
        <v>662</v>
      </c>
      <c r="N268" s="19">
        <v>1</v>
      </c>
      <c r="O268" s="19">
        <v>1</v>
      </c>
      <c r="P268" s="19">
        <v>1</v>
      </c>
      <c r="S268" s="30">
        <v>3</v>
      </c>
      <c r="V268" s="19">
        <v>2</v>
      </c>
      <c r="W268" s="30">
        <v>3</v>
      </c>
      <c r="X268" s="27" t="s">
        <v>1383</v>
      </c>
    </row>
    <row r="269" spans="1:24" x14ac:dyDescent="0.2">
      <c r="A269" s="19" t="s">
        <v>632</v>
      </c>
      <c r="B269" s="66" t="s">
        <v>730</v>
      </c>
      <c r="C269" s="67">
        <v>1</v>
      </c>
      <c r="D269" s="68" t="s">
        <v>652</v>
      </c>
      <c r="E269" s="28" t="s">
        <v>246</v>
      </c>
      <c r="H269" s="27" t="s">
        <v>767</v>
      </c>
      <c r="J269" s="27" t="s">
        <v>768</v>
      </c>
      <c r="M269" s="29" t="s">
        <v>634</v>
      </c>
      <c r="N269" s="19">
        <v>1</v>
      </c>
      <c r="O269" s="19">
        <v>1</v>
      </c>
      <c r="S269" s="30">
        <v>2</v>
      </c>
      <c r="V269" s="19">
        <v>2</v>
      </c>
    </row>
    <row r="270" spans="1:24" x14ac:dyDescent="0.2">
      <c r="A270" s="19" t="s">
        <v>632</v>
      </c>
      <c r="B270" s="66"/>
      <c r="C270" s="67"/>
      <c r="D270" s="68"/>
      <c r="E270" s="28" t="s">
        <v>246</v>
      </c>
      <c r="H270" s="27" t="s">
        <v>769</v>
      </c>
      <c r="I270" s="27" t="s">
        <v>1003</v>
      </c>
      <c r="L270" s="27" t="s">
        <v>164</v>
      </c>
      <c r="M270" s="29" t="s">
        <v>634</v>
      </c>
      <c r="N270" s="19">
        <v>1</v>
      </c>
      <c r="O270" s="19">
        <v>1</v>
      </c>
      <c r="Q270" s="30">
        <v>1</v>
      </c>
      <c r="S270" s="30">
        <v>3</v>
      </c>
      <c r="U270" s="19">
        <v>1</v>
      </c>
    </row>
    <row r="271" spans="1:24" x14ac:dyDescent="0.2">
      <c r="A271" s="19" t="s">
        <v>632</v>
      </c>
      <c r="B271" s="19" t="s">
        <v>662</v>
      </c>
      <c r="C271" s="19">
        <v>1</v>
      </c>
      <c r="D271" s="19"/>
      <c r="E271" s="28" t="s">
        <v>257</v>
      </c>
      <c r="H271" s="27" t="s">
        <v>770</v>
      </c>
      <c r="I271" s="27" t="s">
        <v>817</v>
      </c>
      <c r="J271" s="27" t="s">
        <v>1301</v>
      </c>
      <c r="M271" s="29" t="s">
        <v>634</v>
      </c>
      <c r="N271" s="19">
        <v>1</v>
      </c>
      <c r="O271" s="19">
        <v>1</v>
      </c>
      <c r="P271" s="19">
        <v>1</v>
      </c>
      <c r="Q271" s="30">
        <v>1</v>
      </c>
      <c r="S271" s="30">
        <v>4</v>
      </c>
      <c r="V271" s="19">
        <v>2</v>
      </c>
      <c r="W271" s="30">
        <v>1</v>
      </c>
    </row>
    <row r="272" spans="1:24" x14ac:dyDescent="0.2">
      <c r="A272" s="19" t="s">
        <v>632</v>
      </c>
      <c r="B272" s="19" t="s">
        <v>662</v>
      </c>
      <c r="C272" s="19">
        <v>1</v>
      </c>
      <c r="D272" s="19"/>
      <c r="E272" s="28" t="s">
        <v>257</v>
      </c>
      <c r="H272" s="27" t="s">
        <v>771</v>
      </c>
      <c r="I272" s="27" t="s">
        <v>1470</v>
      </c>
      <c r="J272" s="27" t="s">
        <v>1471</v>
      </c>
      <c r="M272" s="29" t="s">
        <v>634</v>
      </c>
      <c r="N272" s="19">
        <v>1</v>
      </c>
      <c r="O272" s="19">
        <v>1</v>
      </c>
      <c r="P272" s="19">
        <v>1</v>
      </c>
      <c r="Q272" s="30">
        <v>2</v>
      </c>
      <c r="S272" s="30">
        <v>5</v>
      </c>
      <c r="U272" s="19">
        <v>1</v>
      </c>
      <c r="W272" s="30">
        <v>2</v>
      </c>
    </row>
    <row r="273" spans="1:24" x14ac:dyDescent="0.2">
      <c r="A273" s="19" t="s">
        <v>632</v>
      </c>
      <c r="B273" s="19" t="s">
        <v>1039</v>
      </c>
      <c r="C273" s="19">
        <v>1</v>
      </c>
      <c r="D273" s="19"/>
      <c r="E273" s="28" t="s">
        <v>271</v>
      </c>
      <c r="H273" s="27" t="s">
        <v>772</v>
      </c>
      <c r="J273" s="27" t="s">
        <v>773</v>
      </c>
      <c r="M273" s="29" t="s">
        <v>1039</v>
      </c>
      <c r="N273" s="19">
        <v>1</v>
      </c>
      <c r="O273" s="19">
        <v>1</v>
      </c>
      <c r="S273" s="30">
        <v>2</v>
      </c>
      <c r="V273" s="19">
        <v>2</v>
      </c>
    </row>
    <row r="274" spans="1:24" x14ac:dyDescent="0.2">
      <c r="A274" s="19" t="s">
        <v>632</v>
      </c>
      <c r="B274" s="19" t="s">
        <v>1039</v>
      </c>
      <c r="C274" s="19">
        <v>1</v>
      </c>
      <c r="D274" s="19"/>
      <c r="E274" s="28" t="s">
        <v>278</v>
      </c>
      <c r="H274" s="27" t="s">
        <v>1012</v>
      </c>
      <c r="J274" s="27" t="s">
        <v>1472</v>
      </c>
      <c r="M274" s="29" t="s">
        <v>1039</v>
      </c>
      <c r="N274" s="19">
        <v>1</v>
      </c>
      <c r="O274" s="19">
        <v>1</v>
      </c>
      <c r="S274" s="30">
        <v>2</v>
      </c>
      <c r="V274" s="19">
        <v>2</v>
      </c>
      <c r="W274" s="30">
        <v>1</v>
      </c>
    </row>
    <row r="275" spans="1:24" x14ac:dyDescent="0.2">
      <c r="A275" s="19" t="s">
        <v>632</v>
      </c>
      <c r="B275" s="19" t="s">
        <v>1039</v>
      </c>
      <c r="C275" s="19">
        <v>1</v>
      </c>
      <c r="D275" s="19"/>
      <c r="E275" s="28" t="s">
        <v>278</v>
      </c>
      <c r="H275" s="27" t="s">
        <v>1051</v>
      </c>
      <c r="I275" s="27" t="s">
        <v>1572</v>
      </c>
      <c r="J275" s="27" t="s">
        <v>656</v>
      </c>
      <c r="M275" s="29" t="s">
        <v>1039</v>
      </c>
      <c r="N275" s="19">
        <v>1</v>
      </c>
      <c r="O275" s="19">
        <v>1</v>
      </c>
      <c r="Q275" s="30">
        <v>1</v>
      </c>
      <c r="S275" s="30">
        <v>3</v>
      </c>
      <c r="V275" s="19">
        <v>1</v>
      </c>
    </row>
    <row r="276" spans="1:24" x14ac:dyDescent="0.2">
      <c r="A276" s="19" t="s">
        <v>632</v>
      </c>
      <c r="B276" s="19" t="s">
        <v>1039</v>
      </c>
      <c r="C276" s="19">
        <v>1</v>
      </c>
      <c r="D276" s="19"/>
      <c r="E276" s="28" t="s">
        <v>278</v>
      </c>
      <c r="H276" s="27" t="s">
        <v>1133</v>
      </c>
      <c r="I276" s="27" t="s">
        <v>1217</v>
      </c>
      <c r="J276" s="27" t="s">
        <v>786</v>
      </c>
      <c r="M276" s="29" t="s">
        <v>1039</v>
      </c>
      <c r="N276" s="19">
        <v>1</v>
      </c>
      <c r="Q276" s="30">
        <v>1</v>
      </c>
      <c r="S276" s="30">
        <v>2</v>
      </c>
      <c r="V276" s="19">
        <v>1</v>
      </c>
      <c r="W276" s="30">
        <v>1</v>
      </c>
    </row>
    <row r="277" spans="1:24" x14ac:dyDescent="0.2">
      <c r="A277" s="19" t="s">
        <v>632</v>
      </c>
      <c r="B277" s="19" t="s">
        <v>1039</v>
      </c>
      <c r="C277" s="19">
        <v>1</v>
      </c>
      <c r="D277" s="19"/>
      <c r="E277" s="28" t="s">
        <v>278</v>
      </c>
      <c r="H277" s="27" t="s">
        <v>1061</v>
      </c>
      <c r="I277" s="27" t="s">
        <v>1473</v>
      </c>
      <c r="J277" s="27" t="s">
        <v>1302</v>
      </c>
      <c r="M277" s="29" t="s">
        <v>1039</v>
      </c>
      <c r="N277" s="19">
        <v>1</v>
      </c>
      <c r="O277" s="19">
        <v>1</v>
      </c>
      <c r="P277" s="19">
        <v>1</v>
      </c>
      <c r="Q277" s="30">
        <v>1</v>
      </c>
      <c r="S277" s="30">
        <v>4</v>
      </c>
      <c r="V277" s="19">
        <v>3</v>
      </c>
      <c r="W277" s="30">
        <v>1</v>
      </c>
    </row>
    <row r="278" spans="1:24" x14ac:dyDescent="0.2">
      <c r="A278" s="19" t="s">
        <v>632</v>
      </c>
      <c r="B278" s="19" t="s">
        <v>1039</v>
      </c>
      <c r="C278" s="19">
        <v>1</v>
      </c>
      <c r="D278" s="19"/>
      <c r="E278" s="28" t="s">
        <v>278</v>
      </c>
      <c r="H278" s="27" t="s">
        <v>774</v>
      </c>
      <c r="I278" s="27" t="s">
        <v>999</v>
      </c>
      <c r="J278" s="27" t="s">
        <v>775</v>
      </c>
      <c r="M278" s="29" t="s">
        <v>1039</v>
      </c>
      <c r="N278" s="19">
        <v>1</v>
      </c>
      <c r="O278" s="19">
        <v>1</v>
      </c>
      <c r="Q278" s="30">
        <v>1</v>
      </c>
      <c r="S278" s="30">
        <v>3</v>
      </c>
      <c r="W278" s="30">
        <v>1</v>
      </c>
    </row>
    <row r="279" spans="1:24" x14ac:dyDescent="0.2">
      <c r="A279" s="19" t="s">
        <v>632</v>
      </c>
      <c r="B279" s="19" t="s">
        <v>1039</v>
      </c>
      <c r="C279" s="19">
        <v>1</v>
      </c>
      <c r="D279" s="19"/>
      <c r="E279" s="28" t="s">
        <v>278</v>
      </c>
      <c r="H279" s="27" t="s">
        <v>120</v>
      </c>
      <c r="I279" s="27" t="s">
        <v>1008</v>
      </c>
      <c r="M279" s="29" t="s">
        <v>1039</v>
      </c>
      <c r="N279" s="19">
        <v>1</v>
      </c>
      <c r="O279" s="19">
        <v>1</v>
      </c>
      <c r="P279" s="19">
        <v>1</v>
      </c>
      <c r="S279" s="30">
        <v>3</v>
      </c>
    </row>
    <row r="280" spans="1:24" x14ac:dyDescent="0.2">
      <c r="A280" s="19" t="s">
        <v>632</v>
      </c>
      <c r="B280" s="19" t="s">
        <v>1039</v>
      </c>
      <c r="C280" s="19">
        <v>1</v>
      </c>
      <c r="D280" s="19"/>
      <c r="E280" s="28" t="s">
        <v>278</v>
      </c>
      <c r="G280" s="27" t="s">
        <v>66</v>
      </c>
      <c r="H280" s="27" t="s">
        <v>360</v>
      </c>
      <c r="J280" s="27" t="s">
        <v>732</v>
      </c>
      <c r="M280" s="29" t="s">
        <v>1039</v>
      </c>
      <c r="O280" s="19">
        <v>1</v>
      </c>
      <c r="S280" s="30">
        <v>1</v>
      </c>
      <c r="U280" s="19">
        <v>1</v>
      </c>
      <c r="X280" s="27" t="s">
        <v>1563</v>
      </c>
    </row>
    <row r="281" spans="1:24" x14ac:dyDescent="0.2">
      <c r="A281" s="19" t="s">
        <v>632</v>
      </c>
      <c r="B281" s="19" t="s">
        <v>1039</v>
      </c>
      <c r="C281" s="19">
        <v>1</v>
      </c>
      <c r="D281" s="19"/>
      <c r="E281" s="28" t="s">
        <v>278</v>
      </c>
      <c r="H281" s="27" t="s">
        <v>1564</v>
      </c>
      <c r="J281" s="27" t="s">
        <v>1303</v>
      </c>
      <c r="M281" s="29" t="s">
        <v>1039</v>
      </c>
      <c r="N281" s="19">
        <v>1</v>
      </c>
      <c r="O281" s="19">
        <v>1</v>
      </c>
      <c r="S281" s="30">
        <v>2</v>
      </c>
      <c r="V281" s="19">
        <v>2</v>
      </c>
    </row>
    <row r="282" spans="1:24" x14ac:dyDescent="0.2">
      <c r="A282" s="19" t="s">
        <v>632</v>
      </c>
      <c r="B282" s="19" t="s">
        <v>1039</v>
      </c>
      <c r="C282" s="19">
        <v>1</v>
      </c>
      <c r="D282" s="19"/>
      <c r="E282" s="28" t="s">
        <v>278</v>
      </c>
      <c r="H282" s="27" t="s">
        <v>777</v>
      </c>
      <c r="M282" s="29" t="s">
        <v>1039</v>
      </c>
      <c r="N282" s="19">
        <v>1</v>
      </c>
      <c r="O282" s="19">
        <v>1</v>
      </c>
      <c r="S282" s="30">
        <v>2</v>
      </c>
    </row>
    <row r="283" spans="1:24" x14ac:dyDescent="0.2">
      <c r="A283" s="19" t="s">
        <v>632</v>
      </c>
      <c r="B283" s="19" t="s">
        <v>1039</v>
      </c>
      <c r="C283" s="19">
        <v>1</v>
      </c>
      <c r="D283" s="19"/>
      <c r="E283" s="28" t="s">
        <v>278</v>
      </c>
      <c r="H283" s="27" t="s">
        <v>778</v>
      </c>
      <c r="I283" s="27" t="s">
        <v>1474</v>
      </c>
      <c r="J283" s="27" t="s">
        <v>1297</v>
      </c>
      <c r="M283" s="29" t="s">
        <v>1039</v>
      </c>
      <c r="N283" s="19">
        <v>1</v>
      </c>
      <c r="O283" s="19">
        <v>1</v>
      </c>
      <c r="P283" s="19">
        <v>1</v>
      </c>
      <c r="Q283" s="30">
        <v>1</v>
      </c>
      <c r="S283" s="30">
        <v>4</v>
      </c>
      <c r="U283" s="19">
        <v>1</v>
      </c>
      <c r="X283" s="27" t="s">
        <v>1475</v>
      </c>
    </row>
    <row r="284" spans="1:24" x14ac:dyDescent="0.2">
      <c r="A284" s="19" t="s">
        <v>632</v>
      </c>
      <c r="B284" s="19" t="s">
        <v>1039</v>
      </c>
      <c r="C284" s="19">
        <v>1</v>
      </c>
      <c r="D284" s="19"/>
      <c r="E284" s="28" t="s">
        <v>278</v>
      </c>
      <c r="H284" s="27" t="s">
        <v>1565</v>
      </c>
      <c r="J284" s="27" t="s">
        <v>709</v>
      </c>
      <c r="L284" s="27" t="s">
        <v>1200</v>
      </c>
      <c r="M284" s="29" t="s">
        <v>1039</v>
      </c>
      <c r="N284" s="19">
        <v>1</v>
      </c>
      <c r="O284" s="19">
        <v>1</v>
      </c>
      <c r="S284" s="30">
        <v>2</v>
      </c>
      <c r="U284" s="19">
        <v>1</v>
      </c>
      <c r="V284" s="19">
        <v>1</v>
      </c>
    </row>
    <row r="285" spans="1:24" x14ac:dyDescent="0.2">
      <c r="A285" s="19" t="s">
        <v>632</v>
      </c>
      <c r="B285" s="19" t="s">
        <v>1039</v>
      </c>
      <c r="C285" s="19">
        <v>1</v>
      </c>
      <c r="D285" s="19"/>
      <c r="E285" s="28" t="s">
        <v>278</v>
      </c>
      <c r="H285" s="27" t="s">
        <v>1654</v>
      </c>
      <c r="I285" s="27" t="s">
        <v>1597</v>
      </c>
      <c r="L285" s="27" t="s">
        <v>816</v>
      </c>
      <c r="M285" s="29" t="s">
        <v>1039</v>
      </c>
      <c r="N285" s="19">
        <v>1</v>
      </c>
      <c r="O285" s="19">
        <v>1</v>
      </c>
      <c r="P285" s="19">
        <v>1</v>
      </c>
      <c r="S285" s="30">
        <v>3</v>
      </c>
      <c r="U285" s="19">
        <v>1</v>
      </c>
    </row>
    <row r="286" spans="1:24" x14ac:dyDescent="0.2">
      <c r="A286" s="19" t="s">
        <v>632</v>
      </c>
      <c r="B286" s="19" t="s">
        <v>1039</v>
      </c>
      <c r="C286" s="19">
        <v>1</v>
      </c>
      <c r="D286" s="19"/>
      <c r="E286" s="28" t="s">
        <v>278</v>
      </c>
      <c r="H286" s="27" t="s">
        <v>1566</v>
      </c>
      <c r="I286" s="27" t="s">
        <v>732</v>
      </c>
      <c r="J286" s="27" t="s">
        <v>1567</v>
      </c>
      <c r="M286" s="29" t="s">
        <v>1039</v>
      </c>
      <c r="N286" s="19">
        <v>1</v>
      </c>
      <c r="O286" s="19">
        <v>1</v>
      </c>
      <c r="Q286" s="30">
        <v>1</v>
      </c>
      <c r="S286" s="30">
        <v>3</v>
      </c>
      <c r="W286" s="30">
        <v>1</v>
      </c>
    </row>
    <row r="287" spans="1:24" x14ac:dyDescent="0.2">
      <c r="A287" s="19" t="s">
        <v>632</v>
      </c>
      <c r="B287" s="19" t="s">
        <v>1039</v>
      </c>
      <c r="C287" s="19">
        <v>1</v>
      </c>
      <c r="D287" s="19"/>
      <c r="E287" s="28" t="s">
        <v>278</v>
      </c>
      <c r="H287" s="59" t="s">
        <v>89</v>
      </c>
      <c r="K287" s="27" t="s">
        <v>1650</v>
      </c>
      <c r="L287" s="27" t="s">
        <v>1659</v>
      </c>
      <c r="M287" s="29" t="s">
        <v>1039</v>
      </c>
      <c r="N287" s="19">
        <v>1</v>
      </c>
      <c r="S287" s="30">
        <v>1</v>
      </c>
      <c r="T287" s="19">
        <v>1</v>
      </c>
      <c r="U287" s="19">
        <v>1</v>
      </c>
    </row>
    <row r="288" spans="1:24" x14ac:dyDescent="0.2">
      <c r="A288" s="19" t="s">
        <v>632</v>
      </c>
      <c r="B288" s="19" t="s">
        <v>1039</v>
      </c>
      <c r="C288" s="19">
        <v>1</v>
      </c>
      <c r="D288" s="19"/>
      <c r="E288" s="28" t="s">
        <v>278</v>
      </c>
      <c r="H288" s="27" t="s">
        <v>579</v>
      </c>
      <c r="I288" s="27" t="s">
        <v>1018</v>
      </c>
      <c r="J288" s="27" t="s">
        <v>1476</v>
      </c>
      <c r="M288" s="29" t="s">
        <v>1039</v>
      </c>
      <c r="N288" s="19">
        <v>1</v>
      </c>
      <c r="O288" s="19">
        <v>1</v>
      </c>
      <c r="P288" s="19">
        <v>1</v>
      </c>
      <c r="S288" s="30">
        <v>3</v>
      </c>
      <c r="V288" s="19">
        <v>2</v>
      </c>
      <c r="W288" s="30">
        <v>3</v>
      </c>
      <c r="X288" s="27" t="s">
        <v>1172</v>
      </c>
    </row>
    <row r="289" spans="1:24" x14ac:dyDescent="0.2">
      <c r="A289" s="19" t="s">
        <v>632</v>
      </c>
      <c r="B289" s="19" t="s">
        <v>1039</v>
      </c>
      <c r="C289" s="19">
        <v>1</v>
      </c>
      <c r="D289" s="19"/>
      <c r="E289" s="28" t="s">
        <v>278</v>
      </c>
      <c r="H289" s="27" t="s">
        <v>292</v>
      </c>
      <c r="J289" s="27" t="s">
        <v>656</v>
      </c>
      <c r="M289" s="29" t="s">
        <v>1039</v>
      </c>
      <c r="N289" s="19">
        <v>1</v>
      </c>
      <c r="O289" s="19">
        <v>1</v>
      </c>
      <c r="S289" s="30">
        <v>2</v>
      </c>
      <c r="V289" s="19">
        <v>1</v>
      </c>
    </row>
    <row r="290" spans="1:24" x14ac:dyDescent="0.2">
      <c r="A290" s="19" t="s">
        <v>632</v>
      </c>
      <c r="B290" s="19" t="s">
        <v>1039</v>
      </c>
      <c r="C290" s="19">
        <v>1</v>
      </c>
      <c r="D290" s="19"/>
      <c r="E290" s="28" t="s">
        <v>278</v>
      </c>
      <c r="H290" s="27" t="s">
        <v>1663</v>
      </c>
      <c r="J290" s="27" t="s">
        <v>637</v>
      </c>
      <c r="M290" s="29" t="s">
        <v>1039</v>
      </c>
      <c r="N290" s="19">
        <v>1</v>
      </c>
      <c r="O290" s="19">
        <v>1</v>
      </c>
      <c r="S290" s="30">
        <v>2</v>
      </c>
      <c r="W290" s="30">
        <v>1</v>
      </c>
    </row>
    <row r="291" spans="1:24" x14ac:dyDescent="0.2">
      <c r="A291" s="19" t="s">
        <v>632</v>
      </c>
      <c r="B291" s="19" t="s">
        <v>1039</v>
      </c>
      <c r="C291" s="19">
        <v>1</v>
      </c>
      <c r="D291" s="19"/>
      <c r="E291" s="28" t="s">
        <v>278</v>
      </c>
      <c r="H291" s="27" t="s">
        <v>293</v>
      </c>
      <c r="M291" s="29" t="s">
        <v>1039</v>
      </c>
      <c r="S291" s="30" t="s">
        <v>693</v>
      </c>
      <c r="T291" s="19">
        <v>1</v>
      </c>
      <c r="U291" s="19">
        <v>1</v>
      </c>
    </row>
    <row r="292" spans="1:24" x14ac:dyDescent="0.2">
      <c r="A292" s="19" t="s">
        <v>632</v>
      </c>
      <c r="B292" s="19" t="s">
        <v>1039</v>
      </c>
      <c r="C292" s="19">
        <v>1</v>
      </c>
      <c r="D292" s="19"/>
      <c r="E292" s="28" t="s">
        <v>278</v>
      </c>
      <c r="H292" s="27" t="s">
        <v>767</v>
      </c>
      <c r="J292" s="27" t="s">
        <v>1568</v>
      </c>
      <c r="M292" s="29" t="s">
        <v>1039</v>
      </c>
      <c r="N292" s="19">
        <v>1</v>
      </c>
      <c r="O292" s="19">
        <v>1</v>
      </c>
      <c r="S292" s="30">
        <v>2</v>
      </c>
      <c r="W292" s="30">
        <v>3</v>
      </c>
    </row>
    <row r="293" spans="1:24" x14ac:dyDescent="0.2">
      <c r="A293" s="19" t="s">
        <v>632</v>
      </c>
      <c r="B293" s="19" t="s">
        <v>1039</v>
      </c>
      <c r="C293" s="19">
        <v>1</v>
      </c>
      <c r="D293" s="19"/>
      <c r="E293" s="28" t="s">
        <v>278</v>
      </c>
      <c r="H293" s="27" t="s">
        <v>1107</v>
      </c>
      <c r="J293" s="27" t="s">
        <v>780</v>
      </c>
      <c r="M293" s="29" t="s">
        <v>1039</v>
      </c>
      <c r="N293" s="19">
        <v>1</v>
      </c>
      <c r="O293" s="19">
        <v>1</v>
      </c>
      <c r="S293" s="30">
        <v>2</v>
      </c>
      <c r="V293" s="19">
        <v>1</v>
      </c>
      <c r="W293" s="30">
        <v>1</v>
      </c>
    </row>
    <row r="294" spans="1:24" x14ac:dyDescent="0.2">
      <c r="A294" s="19" t="s">
        <v>632</v>
      </c>
      <c r="B294" s="19" t="s">
        <v>1039</v>
      </c>
      <c r="C294" s="19">
        <v>1</v>
      </c>
      <c r="D294" s="19"/>
      <c r="E294" s="28" t="s">
        <v>278</v>
      </c>
      <c r="H294" s="27" t="s">
        <v>1569</v>
      </c>
      <c r="J294" s="27" t="s">
        <v>1477</v>
      </c>
      <c r="L294" s="27" t="s">
        <v>295</v>
      </c>
      <c r="M294" s="29" t="s">
        <v>1039</v>
      </c>
      <c r="N294" s="19">
        <v>1</v>
      </c>
      <c r="O294" s="19">
        <v>1</v>
      </c>
      <c r="S294" s="30">
        <v>2</v>
      </c>
      <c r="U294" s="19">
        <v>1</v>
      </c>
      <c r="V294" s="19">
        <v>1</v>
      </c>
      <c r="W294" s="30">
        <v>1</v>
      </c>
    </row>
    <row r="295" spans="1:24" x14ac:dyDescent="0.2">
      <c r="A295" s="19" t="s">
        <v>632</v>
      </c>
      <c r="B295" s="19" t="s">
        <v>1039</v>
      </c>
      <c r="C295" s="19">
        <v>1</v>
      </c>
      <c r="D295" s="19"/>
      <c r="E295" s="28" t="s">
        <v>278</v>
      </c>
      <c r="H295" s="27" t="s">
        <v>769</v>
      </c>
      <c r="J295" s="27" t="s">
        <v>1478</v>
      </c>
      <c r="M295" s="29" t="s">
        <v>1039</v>
      </c>
      <c r="N295" s="19">
        <v>1</v>
      </c>
      <c r="O295" s="19">
        <v>1</v>
      </c>
      <c r="S295" s="30">
        <v>2</v>
      </c>
      <c r="V295" s="19">
        <v>2</v>
      </c>
    </row>
    <row r="296" spans="1:24" x14ac:dyDescent="0.2">
      <c r="A296" s="19" t="s">
        <v>632</v>
      </c>
      <c r="B296" s="19" t="s">
        <v>1039</v>
      </c>
      <c r="C296" s="19">
        <v>1</v>
      </c>
      <c r="D296" s="19"/>
      <c r="E296" s="28" t="s">
        <v>278</v>
      </c>
      <c r="H296" s="27" t="s">
        <v>703</v>
      </c>
      <c r="J296" s="27" t="s">
        <v>1479</v>
      </c>
      <c r="L296" s="27" t="s">
        <v>295</v>
      </c>
      <c r="M296" s="29" t="s">
        <v>1039</v>
      </c>
      <c r="N296" s="19">
        <v>1</v>
      </c>
      <c r="O296" s="19">
        <v>1</v>
      </c>
      <c r="S296" s="30">
        <v>2</v>
      </c>
      <c r="U296" s="19">
        <v>1</v>
      </c>
      <c r="W296" s="30">
        <v>2</v>
      </c>
    </row>
    <row r="297" spans="1:24" x14ac:dyDescent="0.2">
      <c r="A297" s="19" t="s">
        <v>632</v>
      </c>
      <c r="B297" s="19" t="s">
        <v>1039</v>
      </c>
      <c r="C297" s="19">
        <v>1</v>
      </c>
      <c r="D297" s="19"/>
      <c r="E297" s="28" t="s">
        <v>278</v>
      </c>
      <c r="H297" s="27" t="s">
        <v>1304</v>
      </c>
      <c r="J297" s="27" t="s">
        <v>1305</v>
      </c>
      <c r="M297" s="29" t="s">
        <v>1039</v>
      </c>
      <c r="N297" s="19">
        <v>1</v>
      </c>
      <c r="O297" s="19">
        <v>1</v>
      </c>
      <c r="S297" s="30">
        <v>2</v>
      </c>
      <c r="V297" s="19">
        <v>1</v>
      </c>
    </row>
    <row r="298" spans="1:24" x14ac:dyDescent="0.2">
      <c r="A298" s="19" t="s">
        <v>632</v>
      </c>
      <c r="B298" s="19" t="s">
        <v>1039</v>
      </c>
      <c r="C298" s="19">
        <v>1</v>
      </c>
      <c r="D298" s="19"/>
      <c r="E298" s="28" t="s">
        <v>278</v>
      </c>
      <c r="H298" s="27" t="s">
        <v>1158</v>
      </c>
      <c r="I298" s="27" t="s">
        <v>1480</v>
      </c>
      <c r="M298" s="29" t="s">
        <v>1039</v>
      </c>
      <c r="N298" s="19">
        <v>1</v>
      </c>
      <c r="Q298" s="30">
        <v>1</v>
      </c>
      <c r="S298" s="30">
        <v>2</v>
      </c>
    </row>
    <row r="299" spans="1:24" x14ac:dyDescent="0.2">
      <c r="A299" s="19" t="s">
        <v>632</v>
      </c>
      <c r="B299" s="19" t="s">
        <v>1039</v>
      </c>
      <c r="C299" s="19">
        <v>1</v>
      </c>
      <c r="D299" s="19"/>
      <c r="E299" s="28" t="s">
        <v>278</v>
      </c>
      <c r="H299" s="27" t="s">
        <v>781</v>
      </c>
      <c r="J299" s="27" t="s">
        <v>1306</v>
      </c>
      <c r="L299" s="27" t="s">
        <v>360</v>
      </c>
      <c r="M299" s="29" t="s">
        <v>1039</v>
      </c>
      <c r="N299" s="19">
        <v>1</v>
      </c>
      <c r="O299" s="19">
        <v>1</v>
      </c>
      <c r="S299" s="30">
        <v>2</v>
      </c>
      <c r="U299" s="19">
        <v>1</v>
      </c>
      <c r="W299" s="30">
        <v>2</v>
      </c>
    </row>
    <row r="300" spans="1:24" ht="14.25" customHeight="1" x14ac:dyDescent="0.2">
      <c r="A300" s="19" t="s">
        <v>632</v>
      </c>
      <c r="B300" s="19" t="s">
        <v>1039</v>
      </c>
      <c r="C300" s="19">
        <v>1</v>
      </c>
      <c r="D300" s="19"/>
      <c r="E300" s="28" t="s">
        <v>278</v>
      </c>
      <c r="H300" s="27" t="s">
        <v>782</v>
      </c>
      <c r="I300" s="27" t="s">
        <v>1481</v>
      </c>
      <c r="J300" s="27" t="s">
        <v>1570</v>
      </c>
      <c r="M300" s="29" t="s">
        <v>1039</v>
      </c>
      <c r="N300" s="19">
        <v>1</v>
      </c>
      <c r="O300" s="19">
        <v>1</v>
      </c>
      <c r="P300" s="19">
        <v>1</v>
      </c>
      <c r="Q300" s="30">
        <v>1</v>
      </c>
      <c r="S300" s="30">
        <v>4</v>
      </c>
      <c r="V300" s="19">
        <v>2</v>
      </c>
      <c r="W300" s="30">
        <v>1</v>
      </c>
    </row>
    <row r="301" spans="1:24" ht="13.5" customHeight="1" x14ac:dyDescent="0.2">
      <c r="A301" s="19" t="s">
        <v>632</v>
      </c>
      <c r="B301" s="19" t="s">
        <v>1039</v>
      </c>
      <c r="C301" s="19">
        <v>1</v>
      </c>
      <c r="D301" s="19"/>
      <c r="E301" s="28" t="s">
        <v>278</v>
      </c>
      <c r="H301" s="27" t="s">
        <v>1580</v>
      </c>
      <c r="I301" s="27" t="s">
        <v>1016</v>
      </c>
      <c r="J301" s="27" t="s">
        <v>739</v>
      </c>
      <c r="M301" s="29" t="s">
        <v>1039</v>
      </c>
      <c r="O301" s="19">
        <v>1</v>
      </c>
      <c r="P301" s="19">
        <v>1</v>
      </c>
      <c r="S301" s="30">
        <v>2</v>
      </c>
      <c r="T301" s="19">
        <v>1</v>
      </c>
      <c r="V301" s="19">
        <v>1</v>
      </c>
      <c r="W301" s="30">
        <v>1</v>
      </c>
      <c r="X301" s="27" t="s">
        <v>1483</v>
      </c>
    </row>
    <row r="302" spans="1:24" x14ac:dyDescent="0.2">
      <c r="A302" s="19" t="s">
        <v>632</v>
      </c>
      <c r="B302" s="19" t="s">
        <v>1039</v>
      </c>
      <c r="C302" s="19">
        <v>1</v>
      </c>
      <c r="D302" s="19"/>
      <c r="E302" s="28" t="s">
        <v>278</v>
      </c>
      <c r="H302" s="27" t="s">
        <v>296</v>
      </c>
      <c r="M302" s="29" t="s">
        <v>1039</v>
      </c>
      <c r="N302" s="19">
        <v>1</v>
      </c>
      <c r="O302" s="19">
        <v>1</v>
      </c>
      <c r="S302" s="30">
        <v>2</v>
      </c>
    </row>
    <row r="303" spans="1:24" ht="13.5" customHeight="1" x14ac:dyDescent="0.2">
      <c r="A303" s="19" t="s">
        <v>632</v>
      </c>
      <c r="B303" s="19" t="s">
        <v>1039</v>
      </c>
      <c r="C303" s="19">
        <v>1</v>
      </c>
      <c r="D303" s="19"/>
      <c r="E303" s="28" t="s">
        <v>278</v>
      </c>
      <c r="H303" s="27" t="s">
        <v>107</v>
      </c>
      <c r="J303" s="27" t="s">
        <v>1571</v>
      </c>
      <c r="M303" s="29" t="s">
        <v>1039</v>
      </c>
      <c r="N303" s="19">
        <v>1</v>
      </c>
      <c r="O303" s="19">
        <v>1</v>
      </c>
      <c r="S303" s="30">
        <v>2</v>
      </c>
      <c r="V303" s="19">
        <v>3</v>
      </c>
      <c r="W303" s="30">
        <v>1</v>
      </c>
    </row>
    <row r="304" spans="1:24" x14ac:dyDescent="0.2">
      <c r="A304" s="19" t="s">
        <v>632</v>
      </c>
      <c r="B304" s="19" t="s">
        <v>1039</v>
      </c>
      <c r="C304" s="19">
        <v>1</v>
      </c>
      <c r="D304" s="19"/>
      <c r="E304" s="28" t="s">
        <v>278</v>
      </c>
      <c r="H304" s="27" t="s">
        <v>1138</v>
      </c>
      <c r="M304" s="29" t="s">
        <v>1039</v>
      </c>
      <c r="N304" s="19">
        <v>1</v>
      </c>
      <c r="O304" s="19">
        <v>1</v>
      </c>
      <c r="S304" s="30">
        <v>2</v>
      </c>
    </row>
    <row r="305" spans="1:24" x14ac:dyDescent="0.2">
      <c r="A305" s="19" t="s">
        <v>632</v>
      </c>
      <c r="B305" s="19" t="s">
        <v>1039</v>
      </c>
      <c r="C305" s="19">
        <v>1</v>
      </c>
      <c r="D305" s="19"/>
      <c r="E305" s="28" t="s">
        <v>278</v>
      </c>
      <c r="H305" s="27" t="s">
        <v>465</v>
      </c>
      <c r="J305" s="27" t="s">
        <v>752</v>
      </c>
      <c r="M305" s="29" t="s">
        <v>1039</v>
      </c>
      <c r="N305" s="19">
        <v>1</v>
      </c>
      <c r="O305" s="19">
        <v>1</v>
      </c>
      <c r="S305" s="30">
        <v>2</v>
      </c>
      <c r="V305" s="19">
        <v>2</v>
      </c>
    </row>
    <row r="306" spans="1:24" x14ac:dyDescent="0.2">
      <c r="A306" s="19" t="s">
        <v>632</v>
      </c>
      <c r="B306" s="19" t="s">
        <v>1039</v>
      </c>
      <c r="C306" s="19">
        <v>1</v>
      </c>
      <c r="D306" s="19"/>
      <c r="E306" s="28" t="s">
        <v>278</v>
      </c>
      <c r="H306" s="27" t="s">
        <v>753</v>
      </c>
      <c r="J306" s="27" t="s">
        <v>1482</v>
      </c>
      <c r="M306" s="29" t="s">
        <v>1039</v>
      </c>
      <c r="N306" s="19">
        <v>1</v>
      </c>
      <c r="O306" s="19">
        <v>1</v>
      </c>
      <c r="S306" s="30">
        <v>2</v>
      </c>
      <c r="W306" s="30">
        <v>3</v>
      </c>
    </row>
    <row r="307" spans="1:24" x14ac:dyDescent="0.2">
      <c r="A307" s="19" t="s">
        <v>632</v>
      </c>
      <c r="B307" s="19" t="s">
        <v>1039</v>
      </c>
      <c r="C307" s="19">
        <v>1</v>
      </c>
      <c r="D307" s="19"/>
      <c r="E307" s="28" t="s">
        <v>278</v>
      </c>
      <c r="G307" s="27" t="s">
        <v>66</v>
      </c>
      <c r="H307" s="27" t="s">
        <v>295</v>
      </c>
      <c r="I307" s="27" t="s">
        <v>1554</v>
      </c>
      <c r="M307" s="29" t="s">
        <v>1039</v>
      </c>
      <c r="O307" s="19">
        <v>1</v>
      </c>
      <c r="P307" s="19">
        <v>2</v>
      </c>
      <c r="S307" s="30">
        <v>3</v>
      </c>
    </row>
    <row r="308" spans="1:24" x14ac:dyDescent="0.2">
      <c r="A308" s="19" t="s">
        <v>632</v>
      </c>
      <c r="B308" s="19" t="s">
        <v>1039</v>
      </c>
      <c r="C308" s="19">
        <v>1</v>
      </c>
      <c r="D308" s="19"/>
      <c r="E308" s="28" t="s">
        <v>278</v>
      </c>
      <c r="H308" s="27" t="s">
        <v>703</v>
      </c>
      <c r="J308" s="27" t="s">
        <v>694</v>
      </c>
      <c r="M308" s="29" t="s">
        <v>1039</v>
      </c>
      <c r="N308" s="19">
        <v>1</v>
      </c>
      <c r="O308" s="19">
        <v>1</v>
      </c>
      <c r="S308" s="30">
        <v>2</v>
      </c>
      <c r="W308" s="30">
        <v>1</v>
      </c>
    </row>
    <row r="309" spans="1:24" x14ac:dyDescent="0.2">
      <c r="A309" s="19" t="s">
        <v>632</v>
      </c>
      <c r="B309" s="19" t="s">
        <v>1039</v>
      </c>
      <c r="C309" s="19">
        <v>1</v>
      </c>
      <c r="D309" s="19"/>
      <c r="E309" s="28" t="s">
        <v>278</v>
      </c>
      <c r="F309" s="27" t="s">
        <v>1309</v>
      </c>
      <c r="G309" s="27" t="s">
        <v>1307</v>
      </c>
      <c r="H309" s="27" t="s">
        <v>1308</v>
      </c>
      <c r="M309" s="29" t="s">
        <v>1039</v>
      </c>
      <c r="N309" s="19">
        <v>1</v>
      </c>
      <c r="O309" s="19">
        <v>1</v>
      </c>
      <c r="R309" s="19">
        <v>2</v>
      </c>
    </row>
    <row r="310" spans="1:24" x14ac:dyDescent="0.2">
      <c r="A310" s="19" t="s">
        <v>632</v>
      </c>
      <c r="B310" s="19" t="s">
        <v>1039</v>
      </c>
      <c r="C310" s="19">
        <v>1</v>
      </c>
      <c r="D310" s="19"/>
      <c r="E310" s="28" t="s">
        <v>325</v>
      </c>
      <c r="H310" s="27" t="s">
        <v>969</v>
      </c>
      <c r="M310" s="29" t="s">
        <v>1039</v>
      </c>
      <c r="N310" s="19">
        <v>1</v>
      </c>
      <c r="O310" s="19">
        <v>1</v>
      </c>
      <c r="S310" s="30">
        <v>2</v>
      </c>
    </row>
    <row r="311" spans="1:24" x14ac:dyDescent="0.2">
      <c r="A311" s="19" t="s">
        <v>632</v>
      </c>
      <c r="B311" s="19" t="s">
        <v>1039</v>
      </c>
      <c r="C311" s="19">
        <v>1</v>
      </c>
      <c r="D311" s="19"/>
      <c r="E311" s="28" t="s">
        <v>325</v>
      </c>
      <c r="H311" s="27" t="s">
        <v>1074</v>
      </c>
      <c r="I311" s="27" t="s">
        <v>959</v>
      </c>
      <c r="J311" s="27" t="s">
        <v>656</v>
      </c>
      <c r="M311" s="29" t="s">
        <v>1039</v>
      </c>
      <c r="N311" s="19">
        <v>1</v>
      </c>
      <c r="O311" s="19">
        <v>1</v>
      </c>
      <c r="Q311" s="30">
        <v>1</v>
      </c>
      <c r="S311" s="30">
        <v>3</v>
      </c>
      <c r="V311" s="19">
        <v>1</v>
      </c>
    </row>
    <row r="312" spans="1:24" ht="13.5" customHeight="1" x14ac:dyDescent="0.2">
      <c r="A312" s="19" t="s">
        <v>783</v>
      </c>
      <c r="B312" s="19">
        <v>1</v>
      </c>
      <c r="C312" s="19">
        <v>1</v>
      </c>
      <c r="D312" s="19"/>
      <c r="E312" s="28" t="s">
        <v>330</v>
      </c>
      <c r="H312" s="27" t="s">
        <v>784</v>
      </c>
      <c r="J312" s="27" t="s">
        <v>1312</v>
      </c>
      <c r="M312" s="29" t="s">
        <v>634</v>
      </c>
      <c r="N312" s="19">
        <v>1</v>
      </c>
      <c r="O312" s="19">
        <v>1</v>
      </c>
      <c r="S312" s="30">
        <v>2</v>
      </c>
      <c r="V312" s="19">
        <v>2</v>
      </c>
      <c r="W312" s="30">
        <v>2</v>
      </c>
    </row>
    <row r="313" spans="1:24" ht="13.5" customHeight="1" x14ac:dyDescent="0.2">
      <c r="A313" s="19" t="s">
        <v>783</v>
      </c>
      <c r="B313" s="19">
        <v>1</v>
      </c>
      <c r="C313" s="19">
        <v>1</v>
      </c>
      <c r="D313" s="19"/>
      <c r="E313" s="28" t="s">
        <v>330</v>
      </c>
      <c r="H313" s="27" t="s">
        <v>59</v>
      </c>
      <c r="I313" s="27" t="s">
        <v>598</v>
      </c>
      <c r="J313" s="27" t="s">
        <v>681</v>
      </c>
      <c r="M313" s="29" t="s">
        <v>634</v>
      </c>
      <c r="N313" s="19">
        <v>1</v>
      </c>
      <c r="O313" s="19">
        <v>1</v>
      </c>
      <c r="Q313" s="30">
        <v>1</v>
      </c>
      <c r="S313" s="30">
        <v>3</v>
      </c>
      <c r="V313" s="19">
        <v>1</v>
      </c>
    </row>
    <row r="314" spans="1:24" x14ac:dyDescent="0.2">
      <c r="A314" s="19" t="s">
        <v>783</v>
      </c>
      <c r="B314" s="19">
        <v>1</v>
      </c>
      <c r="C314" s="19">
        <v>1</v>
      </c>
      <c r="D314" s="19"/>
      <c r="E314" s="28" t="s">
        <v>330</v>
      </c>
      <c r="H314" s="27" t="s">
        <v>1310</v>
      </c>
      <c r="I314" s="27" t="s">
        <v>1484</v>
      </c>
      <c r="J314" s="27" t="s">
        <v>68</v>
      </c>
      <c r="M314" s="29" t="s">
        <v>662</v>
      </c>
      <c r="N314" s="19">
        <v>1</v>
      </c>
      <c r="O314" s="19">
        <v>1</v>
      </c>
      <c r="P314" s="19">
        <v>1</v>
      </c>
      <c r="S314" s="30">
        <v>3</v>
      </c>
      <c r="W314" s="30">
        <v>1</v>
      </c>
      <c r="X314" s="27" t="s">
        <v>1314</v>
      </c>
    </row>
    <row r="315" spans="1:24" x14ac:dyDescent="0.2">
      <c r="A315" s="19" t="s">
        <v>783</v>
      </c>
      <c r="B315" s="19">
        <v>1</v>
      </c>
      <c r="C315" s="19">
        <v>1</v>
      </c>
      <c r="D315" s="19"/>
      <c r="E315" s="28" t="s">
        <v>330</v>
      </c>
      <c r="F315" s="27" t="s">
        <v>971</v>
      </c>
      <c r="G315" s="27" t="s">
        <v>538</v>
      </c>
      <c r="H315" s="27" t="s">
        <v>1311</v>
      </c>
      <c r="J315" s="27" t="s">
        <v>1313</v>
      </c>
      <c r="M315" s="29" t="s">
        <v>1039</v>
      </c>
      <c r="O315" s="19">
        <v>1</v>
      </c>
      <c r="S315" s="30">
        <v>1</v>
      </c>
      <c r="T315" s="19">
        <v>1</v>
      </c>
      <c r="V315" s="19">
        <v>2</v>
      </c>
      <c r="X315" s="27" t="s">
        <v>1590</v>
      </c>
    </row>
    <row r="316" spans="1:24" x14ac:dyDescent="0.2">
      <c r="A316" s="19" t="s">
        <v>783</v>
      </c>
      <c r="B316" s="19">
        <v>1</v>
      </c>
      <c r="C316" s="19">
        <v>1</v>
      </c>
      <c r="D316" s="19"/>
      <c r="E316" s="28" t="s">
        <v>335</v>
      </c>
      <c r="H316" s="27" t="s">
        <v>336</v>
      </c>
      <c r="I316" s="27" t="s">
        <v>1485</v>
      </c>
      <c r="J316" s="27" t="s">
        <v>787</v>
      </c>
      <c r="M316" s="29" t="s">
        <v>634</v>
      </c>
      <c r="N316" s="19">
        <v>1</v>
      </c>
      <c r="O316" s="19">
        <v>1</v>
      </c>
      <c r="P316" s="19">
        <v>1</v>
      </c>
      <c r="Q316" s="30">
        <v>1</v>
      </c>
      <c r="S316" s="30">
        <v>4</v>
      </c>
      <c r="V316" s="19">
        <v>1</v>
      </c>
      <c r="W316" s="30">
        <v>1</v>
      </c>
    </row>
    <row r="317" spans="1:24" x14ac:dyDescent="0.2">
      <c r="A317" s="19" t="s">
        <v>783</v>
      </c>
      <c r="B317" s="19">
        <v>1</v>
      </c>
      <c r="C317" s="19">
        <v>1</v>
      </c>
      <c r="D317" s="19"/>
      <c r="E317" s="28" t="s">
        <v>335</v>
      </c>
      <c r="H317" s="27" t="s">
        <v>1315</v>
      </c>
      <c r="J317" s="27" t="s">
        <v>598</v>
      </c>
      <c r="M317" s="29" t="s">
        <v>634</v>
      </c>
      <c r="N317" s="19">
        <v>1</v>
      </c>
      <c r="O317" s="19">
        <v>1</v>
      </c>
      <c r="S317" s="30">
        <v>2</v>
      </c>
      <c r="W317" s="30">
        <v>1</v>
      </c>
    </row>
    <row r="318" spans="1:24" x14ac:dyDescent="0.2">
      <c r="A318" s="19" t="s">
        <v>783</v>
      </c>
      <c r="B318" s="19">
        <v>1</v>
      </c>
      <c r="C318" s="19">
        <v>1</v>
      </c>
      <c r="D318" s="19"/>
      <c r="E318" s="28" t="s">
        <v>335</v>
      </c>
      <c r="H318" s="27" t="s">
        <v>788</v>
      </c>
      <c r="J318" s="27" t="s">
        <v>1018</v>
      </c>
      <c r="K318" s="27" t="s">
        <v>1252</v>
      </c>
      <c r="M318" s="29" t="s">
        <v>634</v>
      </c>
      <c r="N318" s="19">
        <v>1</v>
      </c>
      <c r="O318" s="19">
        <v>1</v>
      </c>
      <c r="S318" s="30">
        <v>2</v>
      </c>
      <c r="T318" s="19">
        <v>1</v>
      </c>
      <c r="V318" s="19">
        <v>1</v>
      </c>
    </row>
    <row r="319" spans="1:24" x14ac:dyDescent="0.2">
      <c r="A319" s="19" t="s">
        <v>783</v>
      </c>
      <c r="B319" s="19">
        <v>1</v>
      </c>
      <c r="C319" s="19">
        <v>1</v>
      </c>
      <c r="D319" s="19"/>
      <c r="E319" s="28" t="s">
        <v>335</v>
      </c>
      <c r="H319" s="27" t="s">
        <v>1124</v>
      </c>
      <c r="J319" s="27" t="s">
        <v>1317</v>
      </c>
      <c r="M319" s="29" t="s">
        <v>634</v>
      </c>
      <c r="N319" s="19">
        <v>1</v>
      </c>
      <c r="O319" s="19">
        <v>1</v>
      </c>
      <c r="S319" s="30">
        <v>2</v>
      </c>
      <c r="V319" s="19">
        <v>2</v>
      </c>
    </row>
    <row r="320" spans="1:24" x14ac:dyDescent="0.2">
      <c r="A320" s="19" t="s">
        <v>783</v>
      </c>
      <c r="B320" s="19">
        <v>1</v>
      </c>
      <c r="C320" s="19">
        <v>1</v>
      </c>
      <c r="D320" s="19"/>
      <c r="E320" s="28" t="s">
        <v>335</v>
      </c>
      <c r="F320" s="27" t="s">
        <v>789</v>
      </c>
      <c r="H320" s="27" t="s">
        <v>790</v>
      </c>
      <c r="M320" s="29" t="s">
        <v>1039</v>
      </c>
      <c r="N320" s="19">
        <v>1</v>
      </c>
      <c r="O320" s="19">
        <v>1</v>
      </c>
      <c r="S320" s="30">
        <v>2</v>
      </c>
      <c r="W320" s="30">
        <v>2</v>
      </c>
    </row>
    <row r="321" spans="1:24" x14ac:dyDescent="0.2">
      <c r="A321" s="19" t="s">
        <v>783</v>
      </c>
      <c r="B321" s="19">
        <v>1</v>
      </c>
      <c r="C321" s="19"/>
      <c r="D321" s="19">
        <v>1</v>
      </c>
      <c r="E321" s="28" t="s">
        <v>335</v>
      </c>
      <c r="F321" s="27" t="s">
        <v>1094</v>
      </c>
      <c r="G321" s="27" t="s">
        <v>1486</v>
      </c>
      <c r="H321" s="27" t="s">
        <v>366</v>
      </c>
      <c r="Q321" s="30">
        <v>1</v>
      </c>
      <c r="S321" s="30">
        <v>1</v>
      </c>
    </row>
    <row r="322" spans="1:24" x14ac:dyDescent="0.2">
      <c r="A322" s="19" t="s">
        <v>783</v>
      </c>
      <c r="B322" s="19" t="s">
        <v>730</v>
      </c>
      <c r="C322" s="19" t="s">
        <v>730</v>
      </c>
      <c r="D322" s="19"/>
      <c r="E322" s="28" t="s">
        <v>340</v>
      </c>
      <c r="H322" s="27" t="s">
        <v>341</v>
      </c>
      <c r="I322" s="27" t="s">
        <v>791</v>
      </c>
      <c r="J322" s="27" t="s">
        <v>1318</v>
      </c>
      <c r="M322" s="29" t="s">
        <v>638</v>
      </c>
      <c r="N322" s="19">
        <v>1</v>
      </c>
      <c r="O322" s="19">
        <v>1</v>
      </c>
      <c r="P322" s="19">
        <v>1</v>
      </c>
      <c r="Q322" s="30">
        <v>1</v>
      </c>
      <c r="S322" s="30">
        <v>4</v>
      </c>
      <c r="V322" s="19">
        <v>3</v>
      </c>
      <c r="W322" s="30">
        <v>1</v>
      </c>
    </row>
    <row r="323" spans="1:24" x14ac:dyDescent="0.2">
      <c r="A323" s="19" t="s">
        <v>783</v>
      </c>
      <c r="B323" s="19" t="s">
        <v>730</v>
      </c>
      <c r="C323" s="19" t="s">
        <v>730</v>
      </c>
      <c r="D323" s="19"/>
      <c r="E323" s="28" t="s">
        <v>340</v>
      </c>
      <c r="H323" s="27" t="s">
        <v>193</v>
      </c>
      <c r="I323" s="27" t="s">
        <v>1319</v>
      </c>
      <c r="J323" s="27" t="s">
        <v>687</v>
      </c>
      <c r="M323" s="29" t="s">
        <v>638</v>
      </c>
      <c r="N323" s="19">
        <v>1</v>
      </c>
      <c r="O323" s="19">
        <v>1</v>
      </c>
      <c r="P323" s="19">
        <v>2</v>
      </c>
      <c r="S323" s="30">
        <v>4</v>
      </c>
      <c r="W323" s="30">
        <v>2</v>
      </c>
    </row>
    <row r="324" spans="1:24" x14ac:dyDescent="0.2">
      <c r="A324" s="19" t="s">
        <v>783</v>
      </c>
      <c r="B324" s="19" t="s">
        <v>730</v>
      </c>
      <c r="C324" s="19" t="s">
        <v>730</v>
      </c>
      <c r="D324" s="19"/>
      <c r="E324" s="28" t="s">
        <v>340</v>
      </c>
      <c r="H324" s="27" t="s">
        <v>957</v>
      </c>
      <c r="I324" s="27" t="s">
        <v>1320</v>
      </c>
      <c r="J324" s="27" t="s">
        <v>1321</v>
      </c>
      <c r="M324" s="29" t="s">
        <v>638</v>
      </c>
      <c r="N324" s="19">
        <v>1</v>
      </c>
      <c r="O324" s="19">
        <v>1</v>
      </c>
      <c r="P324" s="19">
        <v>1</v>
      </c>
      <c r="Q324" s="30">
        <v>1</v>
      </c>
      <c r="S324" s="30">
        <v>4</v>
      </c>
      <c r="V324" s="19">
        <v>1</v>
      </c>
      <c r="W324" s="30">
        <v>1</v>
      </c>
    </row>
    <row r="325" spans="1:24" x14ac:dyDescent="0.2">
      <c r="A325" s="19" t="s">
        <v>783</v>
      </c>
      <c r="B325" s="19" t="s">
        <v>634</v>
      </c>
      <c r="C325" s="19" t="s">
        <v>730</v>
      </c>
      <c r="D325" s="19"/>
      <c r="E325" s="28" t="s">
        <v>343</v>
      </c>
      <c r="H325" s="27" t="s">
        <v>792</v>
      </c>
      <c r="I325" s="27" t="s">
        <v>1487</v>
      </c>
      <c r="J325" s="27" t="s">
        <v>1323</v>
      </c>
      <c r="M325" s="29" t="s">
        <v>634</v>
      </c>
      <c r="N325" s="19">
        <v>1</v>
      </c>
      <c r="O325" s="19">
        <v>1</v>
      </c>
      <c r="P325" s="19">
        <v>2</v>
      </c>
      <c r="S325" s="30">
        <v>4</v>
      </c>
      <c r="V325" s="19">
        <v>4</v>
      </c>
    </row>
    <row r="326" spans="1:24" x14ac:dyDescent="0.2">
      <c r="A326" s="19" t="s">
        <v>783</v>
      </c>
      <c r="B326" s="19" t="s">
        <v>634</v>
      </c>
      <c r="C326" s="19" t="s">
        <v>730</v>
      </c>
      <c r="D326" s="19"/>
      <c r="E326" s="28" t="s">
        <v>343</v>
      </c>
      <c r="F326" s="27" t="s">
        <v>1322</v>
      </c>
      <c r="H326" s="27" t="s">
        <v>1596</v>
      </c>
      <c r="J326" s="27" t="s">
        <v>598</v>
      </c>
      <c r="M326" s="29" t="s">
        <v>1039</v>
      </c>
      <c r="N326" s="19">
        <v>1</v>
      </c>
      <c r="O326" s="19">
        <v>1</v>
      </c>
      <c r="S326" s="30">
        <v>2</v>
      </c>
      <c r="W326" s="30">
        <v>1</v>
      </c>
    </row>
    <row r="327" spans="1:24" x14ac:dyDescent="0.2">
      <c r="A327" s="19" t="s">
        <v>783</v>
      </c>
      <c r="B327" s="19" t="s">
        <v>730</v>
      </c>
      <c r="C327" s="19"/>
      <c r="D327" s="19">
        <v>1</v>
      </c>
      <c r="E327" s="28" t="s">
        <v>793</v>
      </c>
      <c r="G327" s="27" t="s">
        <v>1583</v>
      </c>
      <c r="H327" s="27" t="s">
        <v>1107</v>
      </c>
      <c r="I327" s="27" t="s">
        <v>1488</v>
      </c>
      <c r="J327" s="27" t="s">
        <v>1539</v>
      </c>
      <c r="M327" s="29" t="s">
        <v>634</v>
      </c>
      <c r="N327" s="19">
        <v>1</v>
      </c>
      <c r="O327" s="19">
        <v>1</v>
      </c>
      <c r="P327" s="19">
        <v>2</v>
      </c>
      <c r="Q327" s="30">
        <v>1</v>
      </c>
      <c r="S327" s="30">
        <v>5</v>
      </c>
      <c r="U327" s="19">
        <v>1</v>
      </c>
      <c r="X327" s="27" t="s">
        <v>1489</v>
      </c>
    </row>
    <row r="328" spans="1:24" x14ac:dyDescent="0.2">
      <c r="A328" s="19" t="s">
        <v>783</v>
      </c>
      <c r="B328" s="19" t="s">
        <v>730</v>
      </c>
      <c r="C328" s="19" t="s">
        <v>730</v>
      </c>
      <c r="D328" s="19"/>
      <c r="E328" s="28" t="s">
        <v>793</v>
      </c>
      <c r="H328" s="27" t="s">
        <v>38</v>
      </c>
      <c r="I328" s="27" t="s">
        <v>1324</v>
      </c>
      <c r="J328" s="27" t="s">
        <v>656</v>
      </c>
      <c r="M328" s="29" t="s">
        <v>634</v>
      </c>
      <c r="N328" s="19">
        <v>1</v>
      </c>
      <c r="O328" s="19">
        <v>1</v>
      </c>
      <c r="P328" s="19">
        <v>1</v>
      </c>
      <c r="Q328" s="30">
        <v>1</v>
      </c>
      <c r="S328" s="30">
        <v>4</v>
      </c>
      <c r="V328" s="19">
        <v>1</v>
      </c>
    </row>
    <row r="329" spans="1:24" x14ac:dyDescent="0.2">
      <c r="A329" s="32" t="s">
        <v>783</v>
      </c>
      <c r="B329" s="66">
        <v>1</v>
      </c>
      <c r="C329" s="67">
        <v>1</v>
      </c>
      <c r="D329" s="68" t="s">
        <v>652</v>
      </c>
      <c r="E329" s="28" t="s">
        <v>793</v>
      </c>
      <c r="H329" s="27" t="s">
        <v>347</v>
      </c>
      <c r="I329" s="27" t="s">
        <v>794</v>
      </c>
      <c r="M329" s="29" t="s">
        <v>634</v>
      </c>
      <c r="N329" s="19">
        <v>1</v>
      </c>
      <c r="Q329" s="30">
        <v>2</v>
      </c>
      <c r="S329" s="30">
        <v>3</v>
      </c>
    </row>
    <row r="330" spans="1:24" x14ac:dyDescent="0.2">
      <c r="A330" s="32" t="s">
        <v>783</v>
      </c>
      <c r="B330" s="66"/>
      <c r="C330" s="67"/>
      <c r="D330" s="68"/>
      <c r="E330" s="28" t="s">
        <v>793</v>
      </c>
      <c r="H330" s="27" t="s">
        <v>348</v>
      </c>
      <c r="I330" s="27" t="s">
        <v>815</v>
      </c>
      <c r="L330" s="27" t="s">
        <v>295</v>
      </c>
      <c r="M330" s="29" t="s">
        <v>634</v>
      </c>
      <c r="N330" s="19">
        <v>1</v>
      </c>
      <c r="Q330" s="30">
        <v>1</v>
      </c>
      <c r="S330" s="30">
        <v>2</v>
      </c>
      <c r="U330" s="19">
        <v>1</v>
      </c>
    </row>
    <row r="331" spans="1:24" x14ac:dyDescent="0.2">
      <c r="A331" s="19" t="s">
        <v>783</v>
      </c>
      <c r="B331" s="19" t="s">
        <v>730</v>
      </c>
      <c r="C331" s="19" t="s">
        <v>730</v>
      </c>
      <c r="D331" s="19"/>
      <c r="E331" s="28" t="s">
        <v>353</v>
      </c>
      <c r="H331" s="27" t="s">
        <v>972</v>
      </c>
      <c r="I331" s="27" t="s">
        <v>1490</v>
      </c>
      <c r="J331" s="27" t="s">
        <v>598</v>
      </c>
      <c r="M331" s="29" t="s">
        <v>662</v>
      </c>
      <c r="N331" s="19">
        <v>1</v>
      </c>
      <c r="O331" s="19">
        <v>1</v>
      </c>
      <c r="P331" s="19">
        <v>1</v>
      </c>
      <c r="Q331" s="30">
        <v>1</v>
      </c>
      <c r="S331" s="30">
        <v>4</v>
      </c>
    </row>
    <row r="332" spans="1:24" x14ac:dyDescent="0.2">
      <c r="A332" s="19" t="s">
        <v>783</v>
      </c>
      <c r="B332" s="19" t="s">
        <v>730</v>
      </c>
      <c r="C332" s="19" t="s">
        <v>730</v>
      </c>
      <c r="D332" s="19"/>
      <c r="E332" s="28" t="s">
        <v>353</v>
      </c>
      <c r="G332" s="27" t="s">
        <v>66</v>
      </c>
      <c r="H332" s="27" t="s">
        <v>663</v>
      </c>
      <c r="I332" s="27" t="s">
        <v>1491</v>
      </c>
      <c r="M332" s="29" t="s">
        <v>634</v>
      </c>
      <c r="O332" s="19">
        <v>1</v>
      </c>
      <c r="P332" s="19">
        <v>1</v>
      </c>
      <c r="Q332" s="30">
        <v>1</v>
      </c>
      <c r="S332" s="30">
        <v>3</v>
      </c>
    </row>
    <row r="333" spans="1:24" x14ac:dyDescent="0.2">
      <c r="A333" s="19" t="s">
        <v>783</v>
      </c>
      <c r="B333" s="19" t="s">
        <v>730</v>
      </c>
      <c r="C333" s="19" t="s">
        <v>730</v>
      </c>
      <c r="D333" s="19"/>
      <c r="E333" s="28" t="s">
        <v>353</v>
      </c>
      <c r="H333" s="27" t="s">
        <v>795</v>
      </c>
      <c r="I333" s="27" t="s">
        <v>1492</v>
      </c>
      <c r="J333" s="27" t="s">
        <v>775</v>
      </c>
      <c r="M333" s="29" t="s">
        <v>634</v>
      </c>
      <c r="N333" s="19">
        <v>1</v>
      </c>
      <c r="Q333" s="30">
        <v>2</v>
      </c>
      <c r="S333" s="30">
        <v>3</v>
      </c>
      <c r="W333" s="30">
        <v>1</v>
      </c>
    </row>
    <row r="334" spans="1:24" x14ac:dyDescent="0.2">
      <c r="A334" s="19" t="s">
        <v>783</v>
      </c>
      <c r="B334" s="19" t="s">
        <v>730</v>
      </c>
      <c r="C334" s="19" t="s">
        <v>730</v>
      </c>
      <c r="D334" s="19"/>
      <c r="E334" s="28" t="s">
        <v>359</v>
      </c>
      <c r="H334" s="27" t="s">
        <v>1099</v>
      </c>
      <c r="I334" s="27" t="s">
        <v>812</v>
      </c>
      <c r="J334" s="27" t="s">
        <v>1493</v>
      </c>
      <c r="M334" s="29" t="s">
        <v>638</v>
      </c>
      <c r="N334" s="19">
        <v>1</v>
      </c>
      <c r="Q334" s="30">
        <v>1</v>
      </c>
      <c r="S334" s="30">
        <v>2</v>
      </c>
      <c r="U334" s="19">
        <v>1</v>
      </c>
      <c r="V334" s="19">
        <v>1</v>
      </c>
      <c r="X334" s="27" t="s">
        <v>1495</v>
      </c>
    </row>
    <row r="335" spans="1:24" x14ac:dyDescent="0.2">
      <c r="A335" s="19" t="s">
        <v>783</v>
      </c>
      <c r="B335" s="19" t="s">
        <v>730</v>
      </c>
      <c r="C335" s="19" t="s">
        <v>730</v>
      </c>
      <c r="D335" s="19"/>
      <c r="E335" s="28" t="s">
        <v>359</v>
      </c>
      <c r="G335" s="27" t="s">
        <v>66</v>
      </c>
      <c r="H335" s="27" t="s">
        <v>360</v>
      </c>
      <c r="I335" s="27" t="s">
        <v>1004</v>
      </c>
      <c r="J335" s="27" t="s">
        <v>756</v>
      </c>
      <c r="M335" s="29" t="s">
        <v>638</v>
      </c>
      <c r="O335" s="19">
        <v>1</v>
      </c>
      <c r="P335" s="19">
        <v>1</v>
      </c>
      <c r="S335" s="30">
        <v>2</v>
      </c>
      <c r="W335" s="30">
        <v>1</v>
      </c>
    </row>
    <row r="336" spans="1:24" x14ac:dyDescent="0.2">
      <c r="A336" s="19" t="s">
        <v>783</v>
      </c>
      <c r="B336" s="19" t="s">
        <v>730</v>
      </c>
      <c r="C336" s="19" t="s">
        <v>730</v>
      </c>
      <c r="D336" s="19"/>
      <c r="E336" s="28" t="s">
        <v>359</v>
      </c>
      <c r="H336" s="27" t="s">
        <v>1325</v>
      </c>
      <c r="I336" s="27" t="s">
        <v>1494</v>
      </c>
      <c r="L336" s="27" t="s">
        <v>295</v>
      </c>
      <c r="M336" s="29" t="s">
        <v>638</v>
      </c>
      <c r="N336" s="19">
        <v>1</v>
      </c>
      <c r="O336" s="19">
        <v>1</v>
      </c>
      <c r="Q336" s="30">
        <v>1</v>
      </c>
      <c r="S336" s="30">
        <v>3</v>
      </c>
      <c r="U336" s="19">
        <v>1</v>
      </c>
    </row>
    <row r="337" spans="1:24" x14ac:dyDescent="0.2">
      <c r="A337" s="19" t="s">
        <v>783</v>
      </c>
      <c r="B337" s="19" t="s">
        <v>730</v>
      </c>
      <c r="C337" s="19" t="s">
        <v>730</v>
      </c>
      <c r="D337" s="19"/>
      <c r="E337" s="28" t="s">
        <v>797</v>
      </c>
      <c r="H337" s="27" t="s">
        <v>365</v>
      </c>
      <c r="I337" s="27" t="s">
        <v>1496</v>
      </c>
      <c r="M337" s="29" t="s">
        <v>662</v>
      </c>
      <c r="N337" s="19">
        <v>1</v>
      </c>
      <c r="P337" s="19">
        <v>1</v>
      </c>
      <c r="Q337" s="30">
        <v>2</v>
      </c>
      <c r="S337" s="30">
        <v>4</v>
      </c>
      <c r="U337" s="19">
        <v>1</v>
      </c>
      <c r="X337" s="27" t="s">
        <v>1497</v>
      </c>
    </row>
    <row r="338" spans="1:24" x14ac:dyDescent="0.2">
      <c r="A338" s="19" t="s">
        <v>783</v>
      </c>
      <c r="B338" s="19" t="s">
        <v>730</v>
      </c>
      <c r="C338" s="19" t="s">
        <v>730</v>
      </c>
      <c r="D338" s="19"/>
      <c r="E338" s="28" t="s">
        <v>797</v>
      </c>
      <c r="H338" s="27" t="s">
        <v>798</v>
      </c>
      <c r="I338" s="27" t="s">
        <v>999</v>
      </c>
      <c r="J338" s="27" t="s">
        <v>1326</v>
      </c>
      <c r="M338" s="29" t="s">
        <v>662</v>
      </c>
      <c r="N338" s="19">
        <v>1</v>
      </c>
      <c r="O338" s="19">
        <v>1</v>
      </c>
      <c r="Q338" s="30">
        <v>1</v>
      </c>
      <c r="S338" s="30">
        <v>3</v>
      </c>
      <c r="V338" s="19">
        <v>1</v>
      </c>
      <c r="W338" s="30">
        <v>1</v>
      </c>
    </row>
    <row r="339" spans="1:24" x14ac:dyDescent="0.2">
      <c r="A339" s="19" t="s">
        <v>783</v>
      </c>
      <c r="B339" s="19" t="s">
        <v>730</v>
      </c>
      <c r="C339" s="19" t="s">
        <v>730</v>
      </c>
      <c r="D339" s="19"/>
      <c r="E339" s="28" t="s">
        <v>797</v>
      </c>
      <c r="F339" s="27" t="s">
        <v>1050</v>
      </c>
      <c r="H339" s="27" t="s">
        <v>1039</v>
      </c>
      <c r="M339" s="29" t="s">
        <v>1039</v>
      </c>
      <c r="S339" s="30" t="s">
        <v>693</v>
      </c>
      <c r="X339" s="27" t="s">
        <v>966</v>
      </c>
    </row>
    <row r="340" spans="1:24" x14ac:dyDescent="0.2">
      <c r="A340" s="19" t="s">
        <v>783</v>
      </c>
      <c r="B340" s="19" t="s">
        <v>730</v>
      </c>
      <c r="C340" s="19" t="s">
        <v>730</v>
      </c>
      <c r="D340" s="19"/>
      <c r="E340" s="28" t="s">
        <v>369</v>
      </c>
      <c r="H340" s="27" t="s">
        <v>67</v>
      </c>
      <c r="J340" s="27" t="s">
        <v>668</v>
      </c>
      <c r="M340" s="29" t="s">
        <v>634</v>
      </c>
      <c r="N340" s="19">
        <v>1</v>
      </c>
      <c r="O340" s="19">
        <v>1</v>
      </c>
      <c r="S340" s="30">
        <v>2</v>
      </c>
      <c r="V340" s="19">
        <v>1</v>
      </c>
      <c r="W340" s="30">
        <v>1</v>
      </c>
    </row>
    <row r="341" spans="1:24" x14ac:dyDescent="0.2">
      <c r="A341" s="19" t="s">
        <v>783</v>
      </c>
      <c r="B341" s="19" t="s">
        <v>730</v>
      </c>
      <c r="C341" s="19" t="s">
        <v>730</v>
      </c>
      <c r="D341" s="19"/>
      <c r="E341" s="28" t="s">
        <v>369</v>
      </c>
      <c r="H341" s="27" t="s">
        <v>107</v>
      </c>
      <c r="I341" s="27" t="s">
        <v>1498</v>
      </c>
      <c r="J341" s="27" t="s">
        <v>1499</v>
      </c>
      <c r="M341" s="29" t="s">
        <v>662</v>
      </c>
      <c r="N341" s="19">
        <v>1</v>
      </c>
      <c r="P341" s="19">
        <v>1</v>
      </c>
      <c r="Q341" s="30">
        <v>2</v>
      </c>
      <c r="S341" s="30">
        <v>4</v>
      </c>
      <c r="V341" s="19">
        <v>4</v>
      </c>
      <c r="W341" s="30">
        <v>2</v>
      </c>
      <c r="X341" s="27" t="s">
        <v>1172</v>
      </c>
    </row>
    <row r="342" spans="1:24" x14ac:dyDescent="0.2">
      <c r="A342" s="19" t="s">
        <v>783</v>
      </c>
      <c r="B342" s="19" t="s">
        <v>730</v>
      </c>
      <c r="C342" s="19" t="s">
        <v>730</v>
      </c>
      <c r="D342" s="19"/>
      <c r="E342" s="28" t="s">
        <v>369</v>
      </c>
      <c r="H342" s="27" t="s">
        <v>800</v>
      </c>
      <c r="I342" s="27" t="s">
        <v>1010</v>
      </c>
      <c r="J342" s="27" t="s">
        <v>1327</v>
      </c>
      <c r="M342" s="29" t="s">
        <v>634</v>
      </c>
      <c r="N342" s="19">
        <v>1</v>
      </c>
      <c r="O342" s="19">
        <v>1</v>
      </c>
      <c r="P342" s="19">
        <v>1</v>
      </c>
      <c r="S342" s="30">
        <v>3</v>
      </c>
      <c r="V342" s="19">
        <v>1</v>
      </c>
      <c r="W342" s="30">
        <v>1</v>
      </c>
    </row>
    <row r="343" spans="1:24" x14ac:dyDescent="0.2">
      <c r="A343" s="19" t="s">
        <v>783</v>
      </c>
      <c r="B343" s="19" t="s">
        <v>730</v>
      </c>
      <c r="C343" s="19" t="s">
        <v>730</v>
      </c>
      <c r="D343" s="19"/>
      <c r="E343" s="28" t="s">
        <v>369</v>
      </c>
      <c r="G343" s="27" t="s">
        <v>538</v>
      </c>
      <c r="H343" s="27" t="s">
        <v>799</v>
      </c>
      <c r="M343" s="29" t="s">
        <v>1039</v>
      </c>
      <c r="S343" s="30" t="s">
        <v>693</v>
      </c>
      <c r="T343" s="19">
        <v>1</v>
      </c>
      <c r="X343" s="27" t="s">
        <v>646</v>
      </c>
    </row>
    <row r="344" spans="1:24" x14ac:dyDescent="0.2">
      <c r="A344" s="19" t="s">
        <v>783</v>
      </c>
      <c r="B344" s="19" t="s">
        <v>730</v>
      </c>
      <c r="C344" s="19" t="s">
        <v>730</v>
      </c>
      <c r="D344" s="19"/>
      <c r="E344" s="28" t="s">
        <v>371</v>
      </c>
      <c r="G344" s="27" t="s">
        <v>66</v>
      </c>
      <c r="H344" s="27" t="s">
        <v>1573</v>
      </c>
      <c r="I344" s="27" t="s">
        <v>786</v>
      </c>
      <c r="J344" s="27" t="s">
        <v>1329</v>
      </c>
      <c r="M344" s="29" t="s">
        <v>634</v>
      </c>
      <c r="O344" s="19">
        <v>1</v>
      </c>
      <c r="P344" s="19">
        <v>1</v>
      </c>
      <c r="Q344" s="30">
        <v>1</v>
      </c>
      <c r="S344" s="30">
        <v>3</v>
      </c>
      <c r="V344" s="19">
        <v>2</v>
      </c>
      <c r="W344" s="30">
        <v>1</v>
      </c>
    </row>
    <row r="345" spans="1:24" x14ac:dyDescent="0.2">
      <c r="A345" s="19" t="s">
        <v>783</v>
      </c>
      <c r="B345" s="19" t="s">
        <v>730</v>
      </c>
      <c r="C345" s="19" t="s">
        <v>730</v>
      </c>
      <c r="D345" s="19"/>
      <c r="E345" s="28" t="s">
        <v>371</v>
      </c>
      <c r="H345" s="27" t="s">
        <v>373</v>
      </c>
      <c r="I345" s="27" t="s">
        <v>1016</v>
      </c>
      <c r="J345" s="27" t="s">
        <v>1330</v>
      </c>
      <c r="M345" s="29" t="s">
        <v>634</v>
      </c>
      <c r="N345" s="19">
        <v>1</v>
      </c>
      <c r="O345" s="19">
        <v>1</v>
      </c>
      <c r="P345" s="19">
        <v>1</v>
      </c>
      <c r="S345" s="30">
        <v>3</v>
      </c>
      <c r="V345" s="19">
        <v>1</v>
      </c>
      <c r="W345" s="30">
        <v>2</v>
      </c>
    </row>
    <row r="346" spans="1:24" x14ac:dyDescent="0.2">
      <c r="A346" s="19" t="s">
        <v>783</v>
      </c>
      <c r="B346" s="19" t="s">
        <v>730</v>
      </c>
      <c r="C346" s="19" t="s">
        <v>730</v>
      </c>
      <c r="D346" s="19"/>
      <c r="E346" s="28" t="s">
        <v>371</v>
      </c>
      <c r="H346" s="27" t="s">
        <v>600</v>
      </c>
      <c r="J346" s="27" t="s">
        <v>801</v>
      </c>
      <c r="M346" s="29" t="s">
        <v>634</v>
      </c>
      <c r="N346" s="19">
        <v>1</v>
      </c>
      <c r="O346" s="19">
        <v>1</v>
      </c>
      <c r="S346" s="30">
        <v>2</v>
      </c>
      <c r="V346" s="19">
        <v>1</v>
      </c>
    </row>
    <row r="347" spans="1:24" x14ac:dyDescent="0.2">
      <c r="A347" s="19" t="s">
        <v>783</v>
      </c>
      <c r="B347" s="19" t="s">
        <v>730</v>
      </c>
      <c r="C347" s="19" t="s">
        <v>730</v>
      </c>
      <c r="D347" s="19"/>
      <c r="E347" s="28" t="s">
        <v>371</v>
      </c>
      <c r="H347" s="27" t="s">
        <v>1328</v>
      </c>
      <c r="I347" s="27" t="s">
        <v>1008</v>
      </c>
      <c r="M347" s="29" t="s">
        <v>634</v>
      </c>
      <c r="N347" s="19">
        <v>1</v>
      </c>
      <c r="O347" s="19">
        <v>1</v>
      </c>
      <c r="P347" s="19">
        <v>1</v>
      </c>
      <c r="S347" s="30">
        <v>3</v>
      </c>
    </row>
    <row r="348" spans="1:24" x14ac:dyDescent="0.2">
      <c r="A348" s="19" t="s">
        <v>783</v>
      </c>
      <c r="B348" s="19"/>
      <c r="C348" s="19"/>
      <c r="D348" s="19"/>
      <c r="E348" s="28" t="s">
        <v>371</v>
      </c>
      <c r="F348" s="27" t="s">
        <v>1050</v>
      </c>
      <c r="H348" s="27" t="s">
        <v>376</v>
      </c>
      <c r="I348" s="27" t="s">
        <v>1331</v>
      </c>
      <c r="M348" s="29" t="s">
        <v>1039</v>
      </c>
      <c r="S348" s="30" t="s">
        <v>693</v>
      </c>
      <c r="T348" s="19">
        <v>1</v>
      </c>
      <c r="U348" s="19">
        <v>1</v>
      </c>
      <c r="X348" s="27" t="s">
        <v>1332</v>
      </c>
    </row>
    <row r="349" spans="1:24" x14ac:dyDescent="0.2">
      <c r="A349" s="19" t="s">
        <v>783</v>
      </c>
      <c r="B349" s="19">
        <v>1</v>
      </c>
      <c r="C349" s="19">
        <v>1</v>
      </c>
      <c r="D349" s="19"/>
      <c r="E349" s="28" t="s">
        <v>527</v>
      </c>
      <c r="H349" s="27" t="s">
        <v>377</v>
      </c>
      <c r="I349" s="27" t="s">
        <v>1574</v>
      </c>
      <c r="M349" s="29" t="s">
        <v>634</v>
      </c>
      <c r="N349" s="19">
        <v>1</v>
      </c>
      <c r="O349" s="19">
        <v>1</v>
      </c>
      <c r="P349" s="19">
        <v>1</v>
      </c>
      <c r="S349" s="30">
        <v>3</v>
      </c>
      <c r="X349" s="27" t="s">
        <v>1500</v>
      </c>
    </row>
    <row r="350" spans="1:24" x14ac:dyDescent="0.2">
      <c r="A350" s="19" t="s">
        <v>783</v>
      </c>
      <c r="B350" s="19">
        <v>1</v>
      </c>
      <c r="C350" s="19">
        <v>1</v>
      </c>
      <c r="D350" s="19"/>
      <c r="E350" s="28" t="s">
        <v>527</v>
      </c>
      <c r="H350" s="27" t="s">
        <v>973</v>
      </c>
      <c r="I350" s="27" t="s">
        <v>716</v>
      </c>
      <c r="M350" s="29" t="s">
        <v>634</v>
      </c>
      <c r="N350" s="19">
        <v>1</v>
      </c>
      <c r="O350" s="19">
        <v>1</v>
      </c>
      <c r="P350" s="19">
        <v>1</v>
      </c>
      <c r="S350" s="30">
        <v>3</v>
      </c>
    </row>
    <row r="351" spans="1:24" x14ac:dyDescent="0.2">
      <c r="A351" s="19" t="s">
        <v>783</v>
      </c>
      <c r="B351" s="19">
        <v>1</v>
      </c>
      <c r="C351" s="19">
        <v>1</v>
      </c>
      <c r="D351" s="19"/>
      <c r="E351" s="28" t="s">
        <v>527</v>
      </c>
      <c r="H351" s="27" t="s">
        <v>378</v>
      </c>
      <c r="J351" s="27" t="s">
        <v>803</v>
      </c>
      <c r="M351" s="29" t="s">
        <v>662</v>
      </c>
      <c r="N351" s="19">
        <v>1</v>
      </c>
      <c r="O351" s="19">
        <v>1</v>
      </c>
      <c r="S351" s="30">
        <v>2</v>
      </c>
      <c r="V351" s="19">
        <v>1</v>
      </c>
      <c r="W351" s="30">
        <v>2</v>
      </c>
    </row>
    <row r="352" spans="1:24" x14ac:dyDescent="0.2">
      <c r="A352" s="19" t="s">
        <v>783</v>
      </c>
      <c r="B352" s="19" t="s">
        <v>730</v>
      </c>
      <c r="C352" s="19" t="s">
        <v>730</v>
      </c>
      <c r="D352" s="19"/>
      <c r="E352" s="28" t="s">
        <v>379</v>
      </c>
      <c r="H352" s="27" t="s">
        <v>381</v>
      </c>
      <c r="I352" s="27" t="s">
        <v>1333</v>
      </c>
      <c r="J352" s="27" t="s">
        <v>1501</v>
      </c>
      <c r="M352" s="29" t="s">
        <v>662</v>
      </c>
      <c r="N352" s="19">
        <v>1</v>
      </c>
      <c r="O352" s="19">
        <v>1</v>
      </c>
      <c r="Q352" s="30">
        <v>2</v>
      </c>
      <c r="S352" s="30">
        <v>4</v>
      </c>
      <c r="V352" s="19">
        <v>1</v>
      </c>
      <c r="W352" s="30">
        <v>2</v>
      </c>
    </row>
    <row r="353" spans="1:24" x14ac:dyDescent="0.2">
      <c r="A353" s="19" t="s">
        <v>783</v>
      </c>
      <c r="B353" s="19" t="s">
        <v>730</v>
      </c>
      <c r="C353" s="19" t="s">
        <v>730</v>
      </c>
      <c r="D353" s="19"/>
      <c r="E353" s="28" t="s">
        <v>379</v>
      </c>
      <c r="H353" s="27" t="s">
        <v>804</v>
      </c>
      <c r="I353" s="27" t="s">
        <v>1502</v>
      </c>
      <c r="J353" s="27" t="s">
        <v>723</v>
      </c>
      <c r="M353" s="29" t="s">
        <v>662</v>
      </c>
      <c r="N353" s="19">
        <v>1</v>
      </c>
      <c r="O353" s="19">
        <v>1</v>
      </c>
      <c r="P353" s="19">
        <v>1</v>
      </c>
      <c r="Q353" s="30">
        <v>1</v>
      </c>
      <c r="S353" s="30">
        <v>4</v>
      </c>
      <c r="W353" s="30">
        <v>1</v>
      </c>
    </row>
    <row r="354" spans="1:24" x14ac:dyDescent="0.2">
      <c r="A354" s="19" t="s">
        <v>783</v>
      </c>
      <c r="B354" s="19" t="s">
        <v>662</v>
      </c>
      <c r="C354" s="19" t="s">
        <v>730</v>
      </c>
      <c r="D354" s="19"/>
      <c r="E354" s="28" t="s">
        <v>386</v>
      </c>
      <c r="H354" s="27" t="s">
        <v>1044</v>
      </c>
      <c r="J354" s="27" t="s">
        <v>1334</v>
      </c>
      <c r="M354" s="29" t="s">
        <v>649</v>
      </c>
      <c r="N354" s="19">
        <v>1</v>
      </c>
      <c r="O354" s="19">
        <v>1</v>
      </c>
      <c r="S354" s="30">
        <v>2</v>
      </c>
      <c r="W354" s="30">
        <v>2</v>
      </c>
    </row>
    <row r="355" spans="1:24" x14ac:dyDescent="0.2">
      <c r="A355" s="19" t="s">
        <v>783</v>
      </c>
      <c r="B355" s="19" t="s">
        <v>662</v>
      </c>
      <c r="C355" s="19" t="s">
        <v>730</v>
      </c>
      <c r="D355" s="19"/>
      <c r="E355" s="28" t="s">
        <v>386</v>
      </c>
      <c r="H355" s="27" t="s">
        <v>1046</v>
      </c>
      <c r="I355" s="27" t="s">
        <v>1503</v>
      </c>
      <c r="J355" s="27" t="s">
        <v>1204</v>
      </c>
      <c r="M355" s="29" t="s">
        <v>649</v>
      </c>
      <c r="N355" s="19">
        <v>1</v>
      </c>
      <c r="O355" s="19">
        <v>1</v>
      </c>
      <c r="P355" s="19">
        <v>1</v>
      </c>
      <c r="Q355" s="30">
        <v>1</v>
      </c>
      <c r="S355" s="30">
        <v>4</v>
      </c>
      <c r="V355" s="19">
        <v>1</v>
      </c>
      <c r="W355" s="30">
        <v>1</v>
      </c>
    </row>
    <row r="356" spans="1:24" x14ac:dyDescent="0.2">
      <c r="A356" s="19" t="s">
        <v>783</v>
      </c>
      <c r="B356" s="19" t="s">
        <v>662</v>
      </c>
      <c r="C356" s="19" t="s">
        <v>730</v>
      </c>
      <c r="D356" s="19"/>
      <c r="E356" s="28" t="s">
        <v>386</v>
      </c>
      <c r="H356" s="27" t="s">
        <v>1084</v>
      </c>
      <c r="I356" s="27" t="s">
        <v>1504</v>
      </c>
      <c r="J356" s="27" t="s">
        <v>1575</v>
      </c>
      <c r="M356" s="29" t="s">
        <v>634</v>
      </c>
      <c r="N356" s="19">
        <v>1</v>
      </c>
      <c r="O356" s="19">
        <v>1</v>
      </c>
      <c r="P356" s="19">
        <v>1</v>
      </c>
      <c r="Q356" s="30">
        <v>1</v>
      </c>
      <c r="S356" s="30">
        <v>4</v>
      </c>
      <c r="W356" s="30">
        <v>2</v>
      </c>
    </row>
    <row r="357" spans="1:24" x14ac:dyDescent="0.2">
      <c r="A357" s="19" t="s">
        <v>783</v>
      </c>
      <c r="B357" s="19" t="s">
        <v>730</v>
      </c>
      <c r="C357" s="19" t="s">
        <v>730</v>
      </c>
      <c r="D357" s="19"/>
      <c r="E357" s="28" t="s">
        <v>390</v>
      </c>
      <c r="H357" s="27" t="s">
        <v>197</v>
      </c>
      <c r="I357" s="27" t="s">
        <v>1505</v>
      </c>
      <c r="M357" s="29" t="s">
        <v>634</v>
      </c>
      <c r="N357" s="19">
        <v>1</v>
      </c>
      <c r="Q357" s="30">
        <v>2</v>
      </c>
      <c r="S357" s="30">
        <v>3</v>
      </c>
    </row>
    <row r="358" spans="1:24" x14ac:dyDescent="0.2">
      <c r="A358" s="19" t="s">
        <v>783</v>
      </c>
      <c r="B358" s="19" t="s">
        <v>730</v>
      </c>
      <c r="C358" s="19" t="s">
        <v>730</v>
      </c>
      <c r="D358" s="19"/>
      <c r="E358" s="28" t="s">
        <v>390</v>
      </c>
      <c r="H358" s="27" t="s">
        <v>193</v>
      </c>
      <c r="I358" s="27" t="s">
        <v>1335</v>
      </c>
      <c r="M358" s="29" t="s">
        <v>634</v>
      </c>
      <c r="N358" s="19">
        <v>1</v>
      </c>
      <c r="Q358" s="30">
        <v>2</v>
      </c>
      <c r="S358" s="30">
        <v>3</v>
      </c>
    </row>
    <row r="359" spans="1:24" x14ac:dyDescent="0.2">
      <c r="A359" s="19" t="s">
        <v>783</v>
      </c>
      <c r="B359" s="19" t="s">
        <v>730</v>
      </c>
      <c r="C359" s="19" t="s">
        <v>730</v>
      </c>
      <c r="D359" s="19"/>
      <c r="E359" s="28" t="s">
        <v>390</v>
      </c>
      <c r="H359" s="27" t="s">
        <v>392</v>
      </c>
      <c r="I359" s="27" t="s">
        <v>1336</v>
      </c>
      <c r="M359" s="29" t="s">
        <v>662</v>
      </c>
      <c r="N359" s="19">
        <v>1</v>
      </c>
      <c r="O359" s="19">
        <v>1</v>
      </c>
      <c r="P359" s="19">
        <v>1</v>
      </c>
      <c r="Q359" s="30">
        <v>1</v>
      </c>
      <c r="S359" s="30">
        <v>4</v>
      </c>
    </row>
    <row r="360" spans="1:24" x14ac:dyDescent="0.2">
      <c r="A360" s="19" t="s">
        <v>783</v>
      </c>
      <c r="B360" s="19" t="s">
        <v>730</v>
      </c>
      <c r="C360" s="19" t="s">
        <v>730</v>
      </c>
      <c r="D360" s="19"/>
      <c r="E360" s="28" t="s">
        <v>393</v>
      </c>
      <c r="G360" s="27" t="s">
        <v>805</v>
      </c>
      <c r="H360" s="27" t="s">
        <v>398</v>
      </c>
      <c r="I360" s="27" t="s">
        <v>1506</v>
      </c>
      <c r="M360" s="29" t="s">
        <v>662</v>
      </c>
      <c r="N360" s="19">
        <v>1</v>
      </c>
      <c r="O360" s="19">
        <v>1</v>
      </c>
      <c r="P360" s="19">
        <v>2</v>
      </c>
      <c r="Q360" s="30">
        <v>3</v>
      </c>
      <c r="R360" s="19">
        <v>7</v>
      </c>
    </row>
    <row r="361" spans="1:24" x14ac:dyDescent="0.2">
      <c r="A361" s="19" t="s">
        <v>783</v>
      </c>
      <c r="B361" s="19" t="s">
        <v>730</v>
      </c>
      <c r="C361" s="19" t="s">
        <v>730</v>
      </c>
      <c r="D361" s="19"/>
      <c r="E361" s="28" t="s">
        <v>393</v>
      </c>
      <c r="G361" s="27" t="s">
        <v>1337</v>
      </c>
      <c r="H361" s="27" t="s">
        <v>1576</v>
      </c>
      <c r="M361" s="29" t="s">
        <v>1039</v>
      </c>
      <c r="N361" s="19">
        <v>1</v>
      </c>
      <c r="R361" s="19">
        <v>1</v>
      </c>
    </row>
    <row r="362" spans="1:24" x14ac:dyDescent="0.2">
      <c r="A362" s="19" t="s">
        <v>783</v>
      </c>
      <c r="B362" s="19" t="s">
        <v>730</v>
      </c>
      <c r="C362" s="19" t="s">
        <v>730</v>
      </c>
      <c r="D362" s="19"/>
      <c r="E362" s="28" t="s">
        <v>393</v>
      </c>
      <c r="H362" s="27" t="s">
        <v>59</v>
      </c>
      <c r="I362" s="27" t="s">
        <v>1507</v>
      </c>
      <c r="J362" s="27" t="s">
        <v>1508</v>
      </c>
      <c r="L362" s="27" t="s">
        <v>659</v>
      </c>
      <c r="M362" s="29" t="s">
        <v>662</v>
      </c>
      <c r="N362" s="19">
        <v>1</v>
      </c>
      <c r="P362" s="19">
        <v>1</v>
      </c>
      <c r="Q362" s="30">
        <v>2</v>
      </c>
      <c r="S362" s="30">
        <v>4</v>
      </c>
      <c r="U362" s="19">
        <v>1</v>
      </c>
      <c r="V362" s="19">
        <v>2</v>
      </c>
      <c r="X362" s="27" t="s">
        <v>1510</v>
      </c>
    </row>
    <row r="363" spans="1:24" x14ac:dyDescent="0.2">
      <c r="A363" s="19" t="s">
        <v>783</v>
      </c>
      <c r="B363" s="19" t="s">
        <v>730</v>
      </c>
      <c r="C363" s="19"/>
      <c r="D363" s="19">
        <v>1</v>
      </c>
      <c r="E363" s="28" t="s">
        <v>393</v>
      </c>
      <c r="F363" s="27" t="s">
        <v>394</v>
      </c>
      <c r="H363" s="27" t="s">
        <v>1509</v>
      </c>
      <c r="I363" s="27" t="s">
        <v>1297</v>
      </c>
      <c r="K363" s="27" t="s">
        <v>1658</v>
      </c>
      <c r="M363" s="29" t="s">
        <v>1039</v>
      </c>
      <c r="N363" s="19">
        <v>1</v>
      </c>
      <c r="Q363" s="30">
        <v>1</v>
      </c>
      <c r="S363" s="30">
        <v>2</v>
      </c>
      <c r="T363" s="19">
        <v>1</v>
      </c>
    </row>
    <row r="364" spans="1:24" x14ac:dyDescent="0.2">
      <c r="A364" s="19" t="s">
        <v>783</v>
      </c>
      <c r="B364" s="19" t="s">
        <v>730</v>
      </c>
      <c r="C364" s="19"/>
      <c r="D364" s="19">
        <v>1</v>
      </c>
      <c r="E364" s="28" t="s">
        <v>393</v>
      </c>
      <c r="F364" s="27" t="s">
        <v>1005</v>
      </c>
      <c r="H364" s="27" t="s">
        <v>421</v>
      </c>
      <c r="J364" s="27" t="s">
        <v>1577</v>
      </c>
      <c r="M364" s="29" t="s">
        <v>1039</v>
      </c>
      <c r="N364" s="19">
        <v>1</v>
      </c>
      <c r="O364" s="19">
        <v>1</v>
      </c>
      <c r="S364" s="30">
        <v>2</v>
      </c>
      <c r="V364" s="19">
        <v>2</v>
      </c>
      <c r="W364" s="30">
        <v>1</v>
      </c>
    </row>
    <row r="365" spans="1:24" x14ac:dyDescent="0.2">
      <c r="A365" s="19" t="s">
        <v>783</v>
      </c>
      <c r="B365" s="19" t="s">
        <v>730</v>
      </c>
      <c r="C365" s="19"/>
      <c r="D365" s="19">
        <v>1</v>
      </c>
      <c r="E365" s="28" t="s">
        <v>393</v>
      </c>
      <c r="F365" s="27" t="s">
        <v>806</v>
      </c>
      <c r="H365" s="27" t="s">
        <v>401</v>
      </c>
      <c r="J365" s="27" t="s">
        <v>1362</v>
      </c>
      <c r="M365" s="29" t="s">
        <v>1039</v>
      </c>
      <c r="N365" s="19">
        <v>1</v>
      </c>
      <c r="O365" s="19">
        <v>1</v>
      </c>
      <c r="S365" s="30">
        <v>2</v>
      </c>
      <c r="W365" s="30">
        <v>1</v>
      </c>
    </row>
    <row r="366" spans="1:24" x14ac:dyDescent="0.2">
      <c r="A366" s="19" t="s">
        <v>783</v>
      </c>
      <c r="B366" s="19" t="s">
        <v>730</v>
      </c>
      <c r="C366" s="19"/>
      <c r="D366" s="19">
        <v>1</v>
      </c>
      <c r="E366" s="28" t="s">
        <v>393</v>
      </c>
      <c r="F366" s="27" t="s">
        <v>395</v>
      </c>
      <c r="H366" s="27" t="s">
        <v>1090</v>
      </c>
      <c r="I366" s="27" t="s">
        <v>1338</v>
      </c>
      <c r="K366" s="27" t="s">
        <v>1651</v>
      </c>
      <c r="L366" s="27" t="s">
        <v>295</v>
      </c>
      <c r="M366" s="29" t="s">
        <v>1039</v>
      </c>
      <c r="N366" s="19">
        <v>1</v>
      </c>
      <c r="P366" s="19">
        <v>1</v>
      </c>
      <c r="S366" s="30">
        <v>2</v>
      </c>
      <c r="T366" s="19">
        <v>1</v>
      </c>
      <c r="U366" s="19">
        <v>1</v>
      </c>
    </row>
    <row r="367" spans="1:24" x14ac:dyDescent="0.2">
      <c r="A367" s="19" t="s">
        <v>783</v>
      </c>
      <c r="B367" s="19" t="s">
        <v>730</v>
      </c>
      <c r="C367" s="19"/>
      <c r="D367" s="19">
        <v>1</v>
      </c>
      <c r="E367" s="28" t="s">
        <v>393</v>
      </c>
      <c r="F367" s="27" t="s">
        <v>396</v>
      </c>
      <c r="G367" s="27" t="s">
        <v>538</v>
      </c>
      <c r="H367" s="27" t="s">
        <v>1578</v>
      </c>
      <c r="M367" s="29" t="s">
        <v>1039</v>
      </c>
      <c r="O367" s="19">
        <v>1</v>
      </c>
      <c r="S367" s="30">
        <v>1</v>
      </c>
      <c r="T367" s="19">
        <v>1</v>
      </c>
      <c r="X367" s="27" t="s">
        <v>1590</v>
      </c>
    </row>
    <row r="368" spans="1:24" x14ac:dyDescent="0.2">
      <c r="A368" s="19" t="s">
        <v>783</v>
      </c>
      <c r="B368" s="19" t="s">
        <v>730</v>
      </c>
      <c r="C368" s="19"/>
      <c r="D368" s="19">
        <v>1</v>
      </c>
      <c r="E368" s="28" t="s">
        <v>393</v>
      </c>
      <c r="F368" s="27" t="s">
        <v>396</v>
      </c>
      <c r="G368" s="27" t="s">
        <v>1094</v>
      </c>
      <c r="H368" s="27" t="s">
        <v>402</v>
      </c>
      <c r="M368" s="29" t="s">
        <v>1039</v>
      </c>
      <c r="S368" s="30" t="s">
        <v>693</v>
      </c>
      <c r="T368" s="19">
        <v>1</v>
      </c>
      <c r="U368" s="19">
        <v>1</v>
      </c>
    </row>
    <row r="369" spans="1:24" x14ac:dyDescent="0.2">
      <c r="A369" s="19" t="s">
        <v>783</v>
      </c>
      <c r="B369" s="19" t="s">
        <v>730</v>
      </c>
      <c r="C369" s="19"/>
      <c r="D369" s="19">
        <v>1</v>
      </c>
      <c r="E369" s="28" t="s">
        <v>393</v>
      </c>
      <c r="F369" s="27" t="s">
        <v>1339</v>
      </c>
      <c r="H369" s="27" t="s">
        <v>377</v>
      </c>
      <c r="M369" s="29" t="s">
        <v>1039</v>
      </c>
      <c r="N369" s="19">
        <v>1</v>
      </c>
      <c r="O369" s="19">
        <v>1</v>
      </c>
      <c r="S369" s="30">
        <v>2</v>
      </c>
    </row>
    <row r="370" spans="1:24" x14ac:dyDescent="0.2">
      <c r="A370" s="19" t="s">
        <v>783</v>
      </c>
      <c r="B370" s="19" t="s">
        <v>634</v>
      </c>
      <c r="C370" s="19" t="s">
        <v>730</v>
      </c>
      <c r="D370" s="19"/>
      <c r="E370" s="28" t="s">
        <v>397</v>
      </c>
      <c r="G370" s="27" t="s">
        <v>807</v>
      </c>
      <c r="H370" s="27" t="s">
        <v>763</v>
      </c>
      <c r="I370" s="27" t="s">
        <v>1511</v>
      </c>
      <c r="L370" s="27" t="s">
        <v>664</v>
      </c>
      <c r="M370" s="29" t="s">
        <v>634</v>
      </c>
      <c r="N370" s="19">
        <v>1</v>
      </c>
      <c r="O370" s="19">
        <v>1</v>
      </c>
      <c r="P370" s="19">
        <v>1</v>
      </c>
      <c r="Q370" s="30">
        <v>1</v>
      </c>
      <c r="S370" s="30">
        <v>4</v>
      </c>
      <c r="U370" s="19">
        <v>1</v>
      </c>
      <c r="X370" s="27" t="s">
        <v>1341</v>
      </c>
    </row>
    <row r="371" spans="1:24" x14ac:dyDescent="0.2">
      <c r="B371" s="19"/>
      <c r="C371" s="19"/>
      <c r="D371" s="19"/>
      <c r="S371" s="30" t="str">
        <f>IF(SUM(N371:Q371)&gt;0,SUM(N371:Q371)," ")</f>
        <v xml:space="preserve"> </v>
      </c>
    </row>
    <row r="372" spans="1:24" ht="15" x14ac:dyDescent="0.2">
      <c r="B372" s="19"/>
      <c r="C372" s="19"/>
      <c r="D372" s="19"/>
      <c r="J372" s="64" t="s">
        <v>808</v>
      </c>
      <c r="K372" s="64"/>
      <c r="L372" s="64"/>
      <c r="M372" s="65"/>
      <c r="N372" s="62">
        <v>293</v>
      </c>
      <c r="O372" s="62">
        <v>274</v>
      </c>
      <c r="P372" s="62">
        <v>195</v>
      </c>
      <c r="Q372" s="63">
        <v>207</v>
      </c>
      <c r="R372" s="62">
        <v>29</v>
      </c>
      <c r="S372" s="63">
        <v>940</v>
      </c>
      <c r="T372" s="62">
        <v>63</v>
      </c>
      <c r="U372" s="62">
        <v>91</v>
      </c>
      <c r="V372" s="62">
        <v>272</v>
      </c>
      <c r="W372" s="63">
        <v>257</v>
      </c>
    </row>
    <row r="373" spans="1:24" hidden="1" x14ac:dyDescent="0.2">
      <c r="B373" s="19"/>
      <c r="C373" s="19"/>
      <c r="D373" s="19"/>
      <c r="S373" s="30" t="str">
        <f t="shared" ref="S373:S384" si="0">IF(SUM(N373:Q373)&gt;0,SUM(N373:Q373)," ")</f>
        <v xml:space="preserve"> </v>
      </c>
    </row>
    <row r="374" spans="1:24" hidden="1" x14ac:dyDescent="0.2">
      <c r="B374" s="19"/>
      <c r="C374" s="19"/>
      <c r="D374" s="19"/>
      <c r="S374" s="30" t="str">
        <f t="shared" si="0"/>
        <v xml:space="preserve"> </v>
      </c>
    </row>
    <row r="375" spans="1:24" hidden="1" x14ac:dyDescent="0.2">
      <c r="B375" s="19"/>
      <c r="C375" s="19"/>
      <c r="D375" s="19"/>
      <c r="S375" s="30" t="str">
        <f t="shared" si="0"/>
        <v xml:space="preserve"> </v>
      </c>
    </row>
    <row r="376" spans="1:24" hidden="1" x14ac:dyDescent="0.2">
      <c r="B376" s="19"/>
      <c r="C376" s="19"/>
      <c r="D376" s="19"/>
      <c r="S376" s="30" t="str">
        <f t="shared" si="0"/>
        <v xml:space="preserve"> </v>
      </c>
    </row>
    <row r="377" spans="1:24" hidden="1" x14ac:dyDescent="0.2">
      <c r="B377" s="19"/>
      <c r="C377" s="19"/>
      <c r="D377" s="19"/>
      <c r="S377" s="30" t="str">
        <f t="shared" si="0"/>
        <v xml:space="preserve"> </v>
      </c>
    </row>
    <row r="378" spans="1:24" hidden="1" x14ac:dyDescent="0.2">
      <c r="B378" s="19"/>
      <c r="C378" s="19"/>
      <c r="D378" s="19"/>
      <c r="S378" s="30" t="str">
        <f t="shared" si="0"/>
        <v xml:space="preserve"> </v>
      </c>
    </row>
    <row r="379" spans="1:24" hidden="1" x14ac:dyDescent="0.2">
      <c r="B379" s="19"/>
      <c r="C379" s="19"/>
      <c r="D379" s="19"/>
      <c r="S379" s="30" t="str">
        <f t="shared" si="0"/>
        <v xml:space="preserve"> </v>
      </c>
    </row>
    <row r="380" spans="1:24" hidden="1" x14ac:dyDescent="0.2">
      <c r="B380" s="19"/>
      <c r="C380" s="19"/>
      <c r="D380" s="19"/>
      <c r="S380" s="30" t="str">
        <f t="shared" si="0"/>
        <v xml:space="preserve"> </v>
      </c>
    </row>
    <row r="381" spans="1:24" hidden="1" x14ac:dyDescent="0.2">
      <c r="B381" s="19"/>
      <c r="C381" s="19"/>
      <c r="D381" s="19"/>
      <c r="S381" s="30" t="str">
        <f t="shared" si="0"/>
        <v xml:space="preserve"> </v>
      </c>
    </row>
    <row r="382" spans="1:24" hidden="1" x14ac:dyDescent="0.2">
      <c r="B382" s="19"/>
      <c r="C382" s="19"/>
      <c r="D382" s="19"/>
      <c r="S382" s="30" t="str">
        <f t="shared" si="0"/>
        <v xml:space="preserve"> </v>
      </c>
    </row>
    <row r="383" spans="1:24" hidden="1" x14ac:dyDescent="0.2">
      <c r="B383" s="19"/>
      <c r="C383" s="19"/>
      <c r="D383" s="19"/>
      <c r="S383" s="30" t="str">
        <f t="shared" si="0"/>
        <v xml:space="preserve"> </v>
      </c>
    </row>
    <row r="384" spans="1:24" hidden="1" x14ac:dyDescent="0.2">
      <c r="B384" s="19"/>
      <c r="C384" s="19"/>
      <c r="D384" s="19"/>
      <c r="S384" s="30" t="str">
        <f t="shared" si="0"/>
        <v xml:space="preserve"> </v>
      </c>
    </row>
    <row r="385" spans="2:19" hidden="1" x14ac:dyDescent="0.2">
      <c r="B385" s="19"/>
      <c r="C385" s="19"/>
      <c r="D385" s="19"/>
      <c r="S385" s="30" t="str">
        <f t="shared" ref="S385:S448" si="1">IF(SUM(N385:Q385)&gt;0,SUM(N385:Q385)," ")</f>
        <v xml:space="preserve"> </v>
      </c>
    </row>
    <row r="386" spans="2:19" hidden="1" x14ac:dyDescent="0.2">
      <c r="B386" s="19"/>
      <c r="C386" s="19"/>
      <c r="D386" s="19"/>
      <c r="S386" s="30" t="str">
        <f t="shared" si="1"/>
        <v xml:space="preserve"> </v>
      </c>
    </row>
    <row r="387" spans="2:19" hidden="1" x14ac:dyDescent="0.2">
      <c r="B387" s="19"/>
      <c r="C387" s="19"/>
      <c r="D387" s="19"/>
      <c r="S387" s="30" t="str">
        <f t="shared" si="1"/>
        <v xml:space="preserve"> </v>
      </c>
    </row>
    <row r="388" spans="2:19" hidden="1" x14ac:dyDescent="0.2">
      <c r="B388" s="19"/>
      <c r="C388" s="19"/>
      <c r="D388" s="19"/>
      <c r="S388" s="30" t="str">
        <f t="shared" si="1"/>
        <v xml:space="preserve"> </v>
      </c>
    </row>
    <row r="389" spans="2:19" hidden="1" x14ac:dyDescent="0.2">
      <c r="B389" s="19"/>
      <c r="C389" s="19"/>
      <c r="D389" s="19"/>
      <c r="S389" s="30" t="str">
        <f t="shared" si="1"/>
        <v xml:space="preserve"> </v>
      </c>
    </row>
    <row r="390" spans="2:19" hidden="1" x14ac:dyDescent="0.2">
      <c r="B390" s="19"/>
      <c r="C390" s="19"/>
      <c r="D390" s="19"/>
      <c r="S390" s="30" t="str">
        <f t="shared" si="1"/>
        <v xml:space="preserve"> </v>
      </c>
    </row>
    <row r="391" spans="2:19" hidden="1" x14ac:dyDescent="0.2">
      <c r="B391" s="19"/>
      <c r="C391" s="19"/>
      <c r="D391" s="19"/>
      <c r="S391" s="30" t="str">
        <f t="shared" si="1"/>
        <v xml:space="preserve"> </v>
      </c>
    </row>
    <row r="392" spans="2:19" hidden="1" x14ac:dyDescent="0.2">
      <c r="B392" s="19"/>
      <c r="C392" s="19"/>
      <c r="D392" s="19"/>
      <c r="S392" s="30" t="str">
        <f t="shared" si="1"/>
        <v xml:space="preserve"> </v>
      </c>
    </row>
    <row r="393" spans="2:19" hidden="1" x14ac:dyDescent="0.2">
      <c r="B393" s="19"/>
      <c r="C393" s="19"/>
      <c r="D393" s="19"/>
      <c r="S393" s="30" t="str">
        <f t="shared" si="1"/>
        <v xml:space="preserve"> </v>
      </c>
    </row>
    <row r="394" spans="2:19" hidden="1" x14ac:dyDescent="0.2">
      <c r="B394" s="19"/>
      <c r="C394" s="19"/>
      <c r="D394" s="19"/>
      <c r="S394" s="30" t="str">
        <f t="shared" si="1"/>
        <v xml:space="preserve"> </v>
      </c>
    </row>
    <row r="395" spans="2:19" hidden="1" x14ac:dyDescent="0.2">
      <c r="B395" s="19"/>
      <c r="C395" s="19"/>
      <c r="D395" s="19"/>
      <c r="S395" s="30" t="str">
        <f t="shared" si="1"/>
        <v xml:space="preserve"> </v>
      </c>
    </row>
    <row r="396" spans="2:19" hidden="1" x14ac:dyDescent="0.2">
      <c r="B396" s="19"/>
      <c r="C396" s="19"/>
      <c r="D396" s="19"/>
      <c r="S396" s="30" t="str">
        <f t="shared" si="1"/>
        <v xml:space="preserve"> </v>
      </c>
    </row>
    <row r="397" spans="2:19" hidden="1" x14ac:dyDescent="0.2">
      <c r="B397" s="19"/>
      <c r="C397" s="19"/>
      <c r="D397" s="19"/>
      <c r="S397" s="30" t="str">
        <f t="shared" si="1"/>
        <v xml:space="preserve"> </v>
      </c>
    </row>
    <row r="398" spans="2:19" hidden="1" x14ac:dyDescent="0.2">
      <c r="B398" s="19"/>
      <c r="C398" s="19"/>
      <c r="D398" s="19"/>
      <c r="S398" s="30" t="str">
        <f t="shared" si="1"/>
        <v xml:space="preserve"> </v>
      </c>
    </row>
    <row r="399" spans="2:19" hidden="1" x14ac:dyDescent="0.2">
      <c r="B399" s="19"/>
      <c r="C399" s="19"/>
      <c r="D399" s="19"/>
      <c r="S399" s="30" t="str">
        <f t="shared" si="1"/>
        <v xml:space="preserve"> </v>
      </c>
    </row>
    <row r="400" spans="2:19" hidden="1" x14ac:dyDescent="0.2">
      <c r="B400" s="19"/>
      <c r="C400" s="19"/>
      <c r="D400" s="19"/>
      <c r="S400" s="30" t="str">
        <f t="shared" si="1"/>
        <v xml:space="preserve"> </v>
      </c>
    </row>
    <row r="401" spans="2:19" hidden="1" x14ac:dyDescent="0.2">
      <c r="B401" s="19"/>
      <c r="C401" s="19"/>
      <c r="D401" s="19"/>
      <c r="S401" s="30" t="str">
        <f t="shared" si="1"/>
        <v xml:space="preserve"> </v>
      </c>
    </row>
    <row r="402" spans="2:19" hidden="1" x14ac:dyDescent="0.2">
      <c r="B402" s="19"/>
      <c r="C402" s="19"/>
      <c r="D402" s="19"/>
      <c r="S402" s="30" t="str">
        <f t="shared" si="1"/>
        <v xml:space="preserve"> </v>
      </c>
    </row>
    <row r="403" spans="2:19" hidden="1" x14ac:dyDescent="0.2">
      <c r="B403" s="19"/>
      <c r="C403" s="19"/>
      <c r="D403" s="19"/>
      <c r="S403" s="30" t="str">
        <f t="shared" si="1"/>
        <v xml:space="preserve"> </v>
      </c>
    </row>
    <row r="404" spans="2:19" hidden="1" x14ac:dyDescent="0.2">
      <c r="B404" s="19"/>
      <c r="C404" s="19"/>
      <c r="D404" s="19"/>
      <c r="S404" s="30" t="str">
        <f t="shared" si="1"/>
        <v xml:space="preserve"> </v>
      </c>
    </row>
    <row r="405" spans="2:19" hidden="1" x14ac:dyDescent="0.2">
      <c r="B405" s="19"/>
      <c r="C405" s="19"/>
      <c r="D405" s="19"/>
      <c r="S405" s="30" t="str">
        <f t="shared" si="1"/>
        <v xml:space="preserve"> </v>
      </c>
    </row>
    <row r="406" spans="2:19" hidden="1" x14ac:dyDescent="0.2">
      <c r="B406" s="19"/>
      <c r="C406" s="19"/>
      <c r="D406" s="19"/>
      <c r="S406" s="30" t="str">
        <f t="shared" si="1"/>
        <v xml:space="preserve"> </v>
      </c>
    </row>
    <row r="407" spans="2:19" hidden="1" x14ac:dyDescent="0.2">
      <c r="B407" s="19"/>
      <c r="C407" s="19"/>
      <c r="D407" s="19"/>
      <c r="S407" s="30" t="str">
        <f t="shared" si="1"/>
        <v xml:space="preserve"> </v>
      </c>
    </row>
    <row r="408" spans="2:19" hidden="1" x14ac:dyDescent="0.2">
      <c r="B408" s="19"/>
      <c r="C408" s="19"/>
      <c r="D408" s="19"/>
      <c r="S408" s="30" t="str">
        <f t="shared" si="1"/>
        <v xml:space="preserve"> </v>
      </c>
    </row>
    <row r="409" spans="2:19" hidden="1" x14ac:dyDescent="0.2">
      <c r="B409" s="19"/>
      <c r="C409" s="19"/>
      <c r="D409" s="19"/>
      <c r="S409" s="30" t="str">
        <f t="shared" si="1"/>
        <v xml:space="preserve"> </v>
      </c>
    </row>
    <row r="410" spans="2:19" hidden="1" x14ac:dyDescent="0.2">
      <c r="B410" s="19"/>
      <c r="C410" s="19"/>
      <c r="D410" s="19"/>
      <c r="S410" s="30" t="str">
        <f t="shared" si="1"/>
        <v xml:space="preserve"> </v>
      </c>
    </row>
    <row r="411" spans="2:19" hidden="1" x14ac:dyDescent="0.2">
      <c r="B411" s="19"/>
      <c r="C411" s="19"/>
      <c r="D411" s="19"/>
      <c r="S411" s="30" t="str">
        <f t="shared" si="1"/>
        <v xml:space="preserve"> </v>
      </c>
    </row>
    <row r="412" spans="2:19" hidden="1" x14ac:dyDescent="0.2">
      <c r="B412" s="19"/>
      <c r="C412" s="19"/>
      <c r="D412" s="19"/>
      <c r="S412" s="30" t="str">
        <f t="shared" si="1"/>
        <v xml:space="preserve"> </v>
      </c>
    </row>
    <row r="413" spans="2:19" hidden="1" x14ac:dyDescent="0.2">
      <c r="B413" s="19"/>
      <c r="C413" s="19"/>
      <c r="D413" s="19"/>
      <c r="S413" s="30" t="str">
        <f t="shared" si="1"/>
        <v xml:space="preserve"> </v>
      </c>
    </row>
    <row r="414" spans="2:19" hidden="1" x14ac:dyDescent="0.2">
      <c r="B414" s="19"/>
      <c r="C414" s="19"/>
      <c r="D414" s="19"/>
      <c r="S414" s="30" t="str">
        <f t="shared" si="1"/>
        <v xml:space="preserve"> </v>
      </c>
    </row>
    <row r="415" spans="2:19" hidden="1" x14ac:dyDescent="0.2">
      <c r="B415" s="19"/>
      <c r="C415" s="19"/>
      <c r="D415" s="19"/>
      <c r="S415" s="30" t="str">
        <f t="shared" si="1"/>
        <v xml:space="preserve"> </v>
      </c>
    </row>
    <row r="416" spans="2:19" hidden="1" x14ac:dyDescent="0.2">
      <c r="B416" s="19"/>
      <c r="C416" s="19"/>
      <c r="D416" s="19"/>
      <c r="S416" s="30" t="str">
        <f t="shared" si="1"/>
        <v xml:space="preserve"> </v>
      </c>
    </row>
    <row r="417" spans="2:19" hidden="1" x14ac:dyDescent="0.2">
      <c r="B417" s="19"/>
      <c r="C417" s="19"/>
      <c r="D417" s="19"/>
      <c r="S417" s="30" t="str">
        <f t="shared" si="1"/>
        <v xml:space="preserve"> </v>
      </c>
    </row>
    <row r="418" spans="2:19" hidden="1" x14ac:dyDescent="0.2">
      <c r="B418" s="19"/>
      <c r="C418" s="19"/>
      <c r="D418" s="19"/>
      <c r="S418" s="30" t="str">
        <f t="shared" si="1"/>
        <v xml:space="preserve"> </v>
      </c>
    </row>
    <row r="419" spans="2:19" hidden="1" x14ac:dyDescent="0.2">
      <c r="B419" s="19"/>
      <c r="C419" s="19"/>
      <c r="D419" s="19"/>
      <c r="S419" s="30" t="str">
        <f t="shared" si="1"/>
        <v xml:space="preserve"> </v>
      </c>
    </row>
    <row r="420" spans="2:19" hidden="1" x14ac:dyDescent="0.2">
      <c r="B420" s="19"/>
      <c r="C420" s="19"/>
      <c r="D420" s="19"/>
      <c r="S420" s="30" t="str">
        <f t="shared" si="1"/>
        <v xml:space="preserve"> </v>
      </c>
    </row>
    <row r="421" spans="2:19" hidden="1" x14ac:dyDescent="0.2">
      <c r="B421" s="19"/>
      <c r="C421" s="19"/>
      <c r="D421" s="19"/>
      <c r="S421" s="30" t="str">
        <f t="shared" si="1"/>
        <v xml:space="preserve"> </v>
      </c>
    </row>
    <row r="422" spans="2:19" hidden="1" x14ac:dyDescent="0.2">
      <c r="B422" s="19"/>
      <c r="C422" s="19"/>
      <c r="D422" s="19"/>
      <c r="S422" s="30" t="str">
        <f t="shared" si="1"/>
        <v xml:space="preserve"> </v>
      </c>
    </row>
    <row r="423" spans="2:19" hidden="1" x14ac:dyDescent="0.2">
      <c r="B423" s="19"/>
      <c r="C423" s="19"/>
      <c r="D423" s="19"/>
      <c r="S423" s="30" t="str">
        <f t="shared" si="1"/>
        <v xml:space="preserve"> </v>
      </c>
    </row>
    <row r="424" spans="2:19" hidden="1" x14ac:dyDescent="0.2">
      <c r="B424" s="19"/>
      <c r="C424" s="19"/>
      <c r="D424" s="19"/>
      <c r="S424" s="30" t="str">
        <f t="shared" si="1"/>
        <v xml:space="preserve"> </v>
      </c>
    </row>
    <row r="425" spans="2:19" hidden="1" x14ac:dyDescent="0.2">
      <c r="B425" s="19"/>
      <c r="C425" s="19"/>
      <c r="D425" s="19"/>
      <c r="S425" s="30" t="str">
        <f t="shared" si="1"/>
        <v xml:space="preserve"> </v>
      </c>
    </row>
    <row r="426" spans="2:19" hidden="1" x14ac:dyDescent="0.2">
      <c r="B426" s="19"/>
      <c r="C426" s="19"/>
      <c r="D426" s="19"/>
      <c r="S426" s="30" t="str">
        <f t="shared" si="1"/>
        <v xml:space="preserve"> </v>
      </c>
    </row>
    <row r="427" spans="2:19" hidden="1" x14ac:dyDescent="0.2">
      <c r="B427" s="19"/>
      <c r="C427" s="19"/>
      <c r="D427" s="19"/>
      <c r="S427" s="30" t="str">
        <f t="shared" si="1"/>
        <v xml:space="preserve"> </v>
      </c>
    </row>
    <row r="428" spans="2:19" hidden="1" x14ac:dyDescent="0.2">
      <c r="B428" s="19"/>
      <c r="C428" s="19"/>
      <c r="D428" s="19"/>
      <c r="S428" s="30" t="str">
        <f t="shared" si="1"/>
        <v xml:space="preserve"> </v>
      </c>
    </row>
    <row r="429" spans="2:19" hidden="1" x14ac:dyDescent="0.2">
      <c r="B429" s="19"/>
      <c r="C429" s="19"/>
      <c r="D429" s="19"/>
      <c r="S429" s="30" t="str">
        <f t="shared" si="1"/>
        <v xml:space="preserve"> </v>
      </c>
    </row>
    <row r="430" spans="2:19" hidden="1" x14ac:dyDescent="0.2">
      <c r="B430" s="19"/>
      <c r="C430" s="19"/>
      <c r="D430" s="19"/>
      <c r="S430" s="30" t="str">
        <f t="shared" si="1"/>
        <v xml:space="preserve"> </v>
      </c>
    </row>
    <row r="431" spans="2:19" hidden="1" x14ac:dyDescent="0.2">
      <c r="B431" s="19"/>
      <c r="C431" s="19"/>
      <c r="D431" s="19"/>
      <c r="S431" s="30" t="str">
        <f t="shared" si="1"/>
        <v xml:space="preserve"> </v>
      </c>
    </row>
    <row r="432" spans="2:19" hidden="1" x14ac:dyDescent="0.2">
      <c r="B432" s="19"/>
      <c r="C432" s="19"/>
      <c r="D432" s="19"/>
      <c r="S432" s="30" t="str">
        <f t="shared" si="1"/>
        <v xml:space="preserve"> </v>
      </c>
    </row>
    <row r="433" spans="2:19" hidden="1" x14ac:dyDescent="0.2">
      <c r="B433" s="19"/>
      <c r="C433" s="19"/>
      <c r="D433" s="19"/>
      <c r="S433" s="30" t="str">
        <f t="shared" si="1"/>
        <v xml:space="preserve"> </v>
      </c>
    </row>
    <row r="434" spans="2:19" hidden="1" x14ac:dyDescent="0.2">
      <c r="B434" s="19"/>
      <c r="C434" s="19"/>
      <c r="D434" s="19"/>
      <c r="S434" s="30" t="str">
        <f t="shared" si="1"/>
        <v xml:space="preserve"> </v>
      </c>
    </row>
    <row r="435" spans="2:19" hidden="1" x14ac:dyDescent="0.2">
      <c r="B435" s="19"/>
      <c r="C435" s="19"/>
      <c r="D435" s="19"/>
      <c r="S435" s="30" t="str">
        <f t="shared" si="1"/>
        <v xml:space="preserve"> </v>
      </c>
    </row>
    <row r="436" spans="2:19" hidden="1" x14ac:dyDescent="0.2">
      <c r="B436" s="19"/>
      <c r="C436" s="19"/>
      <c r="D436" s="19"/>
      <c r="S436" s="30" t="str">
        <f t="shared" si="1"/>
        <v xml:space="preserve"> </v>
      </c>
    </row>
    <row r="437" spans="2:19" hidden="1" x14ac:dyDescent="0.2">
      <c r="B437" s="19"/>
      <c r="C437" s="19"/>
      <c r="D437" s="19"/>
      <c r="S437" s="30" t="str">
        <f t="shared" si="1"/>
        <v xml:space="preserve"> </v>
      </c>
    </row>
    <row r="438" spans="2:19" hidden="1" x14ac:dyDescent="0.2">
      <c r="B438" s="19"/>
      <c r="C438" s="19"/>
      <c r="D438" s="19"/>
      <c r="S438" s="30" t="str">
        <f t="shared" si="1"/>
        <v xml:space="preserve"> </v>
      </c>
    </row>
    <row r="439" spans="2:19" hidden="1" x14ac:dyDescent="0.2">
      <c r="B439" s="19"/>
      <c r="C439" s="19"/>
      <c r="D439" s="19"/>
      <c r="S439" s="30" t="str">
        <f t="shared" si="1"/>
        <v xml:space="preserve"> </v>
      </c>
    </row>
    <row r="440" spans="2:19" hidden="1" x14ac:dyDescent="0.2">
      <c r="B440" s="19"/>
      <c r="C440" s="19"/>
      <c r="D440" s="19"/>
      <c r="S440" s="30" t="str">
        <f t="shared" si="1"/>
        <v xml:space="preserve"> </v>
      </c>
    </row>
    <row r="441" spans="2:19" hidden="1" x14ac:dyDescent="0.2">
      <c r="B441" s="19"/>
      <c r="C441" s="19"/>
      <c r="D441" s="19"/>
      <c r="S441" s="30" t="str">
        <f t="shared" si="1"/>
        <v xml:space="preserve"> </v>
      </c>
    </row>
    <row r="442" spans="2:19" hidden="1" x14ac:dyDescent="0.2">
      <c r="B442" s="19"/>
      <c r="C442" s="19"/>
      <c r="D442" s="19"/>
      <c r="S442" s="30" t="str">
        <f t="shared" si="1"/>
        <v xml:space="preserve"> </v>
      </c>
    </row>
    <row r="443" spans="2:19" hidden="1" x14ac:dyDescent="0.2">
      <c r="B443" s="19"/>
      <c r="C443" s="19"/>
      <c r="D443" s="19"/>
      <c r="S443" s="30" t="str">
        <f t="shared" si="1"/>
        <v xml:space="preserve"> </v>
      </c>
    </row>
    <row r="444" spans="2:19" hidden="1" x14ac:dyDescent="0.2">
      <c r="B444" s="19"/>
      <c r="C444" s="19"/>
      <c r="D444" s="19"/>
      <c r="S444" s="30" t="str">
        <f t="shared" si="1"/>
        <v xml:space="preserve"> </v>
      </c>
    </row>
    <row r="445" spans="2:19" hidden="1" x14ac:dyDescent="0.2">
      <c r="B445" s="19"/>
      <c r="C445" s="19"/>
      <c r="D445" s="19"/>
      <c r="S445" s="30" t="str">
        <f t="shared" si="1"/>
        <v xml:space="preserve"> </v>
      </c>
    </row>
    <row r="446" spans="2:19" hidden="1" x14ac:dyDescent="0.2">
      <c r="B446" s="19"/>
      <c r="C446" s="19"/>
      <c r="D446" s="19"/>
      <c r="S446" s="30" t="str">
        <f t="shared" si="1"/>
        <v xml:space="preserve"> </v>
      </c>
    </row>
    <row r="447" spans="2:19" hidden="1" x14ac:dyDescent="0.2">
      <c r="B447" s="19"/>
      <c r="C447" s="19"/>
      <c r="D447" s="19"/>
      <c r="S447" s="30" t="str">
        <f t="shared" si="1"/>
        <v xml:space="preserve"> </v>
      </c>
    </row>
    <row r="448" spans="2:19" hidden="1" x14ac:dyDescent="0.2">
      <c r="B448" s="19"/>
      <c r="C448" s="19"/>
      <c r="D448" s="19"/>
      <c r="S448" s="30" t="str">
        <f t="shared" si="1"/>
        <v xml:space="preserve"> </v>
      </c>
    </row>
    <row r="449" spans="2:19" hidden="1" x14ac:dyDescent="0.2">
      <c r="B449" s="19"/>
      <c r="C449" s="19"/>
      <c r="D449" s="19"/>
      <c r="S449" s="30" t="str">
        <f t="shared" ref="S449:S512" si="2">IF(SUM(N449:Q449)&gt;0,SUM(N449:Q449)," ")</f>
        <v xml:space="preserve"> </v>
      </c>
    </row>
    <row r="450" spans="2:19" hidden="1" x14ac:dyDescent="0.2">
      <c r="B450" s="19"/>
      <c r="C450" s="19"/>
      <c r="D450" s="19"/>
      <c r="S450" s="30" t="str">
        <f t="shared" si="2"/>
        <v xml:space="preserve"> </v>
      </c>
    </row>
    <row r="451" spans="2:19" hidden="1" x14ac:dyDescent="0.2">
      <c r="B451" s="19"/>
      <c r="C451" s="19"/>
      <c r="D451" s="19"/>
      <c r="S451" s="30" t="str">
        <f t="shared" si="2"/>
        <v xml:space="preserve"> </v>
      </c>
    </row>
    <row r="452" spans="2:19" hidden="1" x14ac:dyDescent="0.2">
      <c r="B452" s="19"/>
      <c r="C452" s="19"/>
      <c r="D452" s="19"/>
      <c r="S452" s="30" t="str">
        <f t="shared" si="2"/>
        <v xml:space="preserve"> </v>
      </c>
    </row>
    <row r="453" spans="2:19" hidden="1" x14ac:dyDescent="0.2">
      <c r="B453" s="19"/>
      <c r="C453" s="19"/>
      <c r="D453" s="19"/>
      <c r="S453" s="30" t="str">
        <f t="shared" si="2"/>
        <v xml:space="preserve"> </v>
      </c>
    </row>
    <row r="454" spans="2:19" hidden="1" x14ac:dyDescent="0.2">
      <c r="B454" s="19"/>
      <c r="C454" s="19"/>
      <c r="D454" s="19"/>
      <c r="S454" s="30" t="str">
        <f t="shared" si="2"/>
        <v xml:space="preserve"> </v>
      </c>
    </row>
    <row r="455" spans="2:19" hidden="1" x14ac:dyDescent="0.2">
      <c r="B455" s="19"/>
      <c r="C455" s="19"/>
      <c r="D455" s="19"/>
      <c r="S455" s="30" t="str">
        <f t="shared" si="2"/>
        <v xml:space="preserve"> </v>
      </c>
    </row>
    <row r="456" spans="2:19" hidden="1" x14ac:dyDescent="0.2">
      <c r="B456" s="19"/>
      <c r="C456" s="19"/>
      <c r="D456" s="19"/>
      <c r="S456" s="30" t="str">
        <f t="shared" si="2"/>
        <v xml:space="preserve"> </v>
      </c>
    </row>
    <row r="457" spans="2:19" hidden="1" x14ac:dyDescent="0.2">
      <c r="B457" s="19"/>
      <c r="C457" s="19"/>
      <c r="D457" s="19"/>
      <c r="S457" s="30" t="str">
        <f t="shared" si="2"/>
        <v xml:space="preserve"> </v>
      </c>
    </row>
    <row r="458" spans="2:19" hidden="1" x14ac:dyDescent="0.2">
      <c r="B458" s="19"/>
      <c r="C458" s="19"/>
      <c r="D458" s="19"/>
      <c r="S458" s="30" t="str">
        <f t="shared" si="2"/>
        <v xml:space="preserve"> </v>
      </c>
    </row>
    <row r="459" spans="2:19" hidden="1" x14ac:dyDescent="0.2">
      <c r="B459" s="19"/>
      <c r="C459" s="19"/>
      <c r="D459" s="19"/>
      <c r="S459" s="30" t="str">
        <f t="shared" si="2"/>
        <v xml:space="preserve"> </v>
      </c>
    </row>
    <row r="460" spans="2:19" hidden="1" x14ac:dyDescent="0.2">
      <c r="B460" s="19"/>
      <c r="C460" s="19"/>
      <c r="D460" s="19"/>
      <c r="S460" s="30" t="str">
        <f t="shared" si="2"/>
        <v xml:space="preserve"> </v>
      </c>
    </row>
    <row r="461" spans="2:19" hidden="1" x14ac:dyDescent="0.2">
      <c r="B461" s="19"/>
      <c r="C461" s="19"/>
      <c r="D461" s="19"/>
      <c r="S461" s="30" t="str">
        <f t="shared" si="2"/>
        <v xml:space="preserve"> </v>
      </c>
    </row>
    <row r="462" spans="2:19" hidden="1" x14ac:dyDescent="0.2">
      <c r="B462" s="19"/>
      <c r="C462" s="19"/>
      <c r="D462" s="19"/>
      <c r="S462" s="30" t="str">
        <f t="shared" si="2"/>
        <v xml:space="preserve"> </v>
      </c>
    </row>
    <row r="463" spans="2:19" hidden="1" x14ac:dyDescent="0.2">
      <c r="B463" s="19"/>
      <c r="C463" s="19"/>
      <c r="D463" s="19"/>
      <c r="S463" s="30" t="str">
        <f t="shared" si="2"/>
        <v xml:space="preserve"> </v>
      </c>
    </row>
    <row r="464" spans="2:19" hidden="1" x14ac:dyDescent="0.2">
      <c r="B464" s="19"/>
      <c r="C464" s="19"/>
      <c r="D464" s="19"/>
      <c r="S464" s="30" t="str">
        <f t="shared" si="2"/>
        <v xml:space="preserve"> </v>
      </c>
    </row>
    <row r="465" spans="2:19" hidden="1" x14ac:dyDescent="0.2">
      <c r="B465" s="19"/>
      <c r="C465" s="19"/>
      <c r="D465" s="19"/>
      <c r="S465" s="30" t="str">
        <f t="shared" si="2"/>
        <v xml:space="preserve"> </v>
      </c>
    </row>
    <row r="466" spans="2:19" hidden="1" x14ac:dyDescent="0.2">
      <c r="B466" s="19"/>
      <c r="C466" s="19"/>
      <c r="D466" s="19"/>
      <c r="S466" s="30" t="str">
        <f t="shared" si="2"/>
        <v xml:space="preserve"> </v>
      </c>
    </row>
    <row r="467" spans="2:19" hidden="1" x14ac:dyDescent="0.2">
      <c r="B467" s="19"/>
      <c r="C467" s="19"/>
      <c r="D467" s="19"/>
      <c r="S467" s="30" t="str">
        <f t="shared" si="2"/>
        <v xml:space="preserve"> </v>
      </c>
    </row>
    <row r="468" spans="2:19" hidden="1" x14ac:dyDescent="0.2">
      <c r="B468" s="19"/>
      <c r="C468" s="19"/>
      <c r="D468" s="19"/>
      <c r="S468" s="30" t="str">
        <f t="shared" si="2"/>
        <v xml:space="preserve"> </v>
      </c>
    </row>
    <row r="469" spans="2:19" hidden="1" x14ac:dyDescent="0.2">
      <c r="B469" s="19"/>
      <c r="C469" s="19"/>
      <c r="D469" s="19"/>
      <c r="S469" s="30" t="str">
        <f t="shared" si="2"/>
        <v xml:space="preserve"> </v>
      </c>
    </row>
    <row r="470" spans="2:19" hidden="1" x14ac:dyDescent="0.2">
      <c r="B470" s="19"/>
      <c r="C470" s="19"/>
      <c r="D470" s="19"/>
      <c r="S470" s="30" t="str">
        <f t="shared" si="2"/>
        <v xml:space="preserve"> </v>
      </c>
    </row>
    <row r="471" spans="2:19" hidden="1" x14ac:dyDescent="0.2">
      <c r="B471" s="19"/>
      <c r="C471" s="19"/>
      <c r="D471" s="19"/>
      <c r="S471" s="30" t="str">
        <f t="shared" si="2"/>
        <v xml:space="preserve"> </v>
      </c>
    </row>
    <row r="472" spans="2:19" hidden="1" x14ac:dyDescent="0.2">
      <c r="B472" s="19"/>
      <c r="C472" s="19"/>
      <c r="D472" s="19"/>
      <c r="S472" s="30" t="str">
        <f t="shared" si="2"/>
        <v xml:space="preserve"> </v>
      </c>
    </row>
    <row r="473" spans="2:19" hidden="1" x14ac:dyDescent="0.2">
      <c r="B473" s="19"/>
      <c r="C473" s="19"/>
      <c r="D473" s="19"/>
      <c r="S473" s="30" t="str">
        <f t="shared" si="2"/>
        <v xml:space="preserve"> </v>
      </c>
    </row>
    <row r="474" spans="2:19" hidden="1" x14ac:dyDescent="0.2">
      <c r="B474" s="19"/>
      <c r="C474" s="19"/>
      <c r="D474" s="19"/>
      <c r="S474" s="30" t="str">
        <f t="shared" si="2"/>
        <v xml:space="preserve"> </v>
      </c>
    </row>
    <row r="475" spans="2:19" hidden="1" x14ac:dyDescent="0.2">
      <c r="B475" s="19"/>
      <c r="C475" s="19"/>
      <c r="D475" s="19"/>
      <c r="S475" s="30" t="str">
        <f t="shared" si="2"/>
        <v xml:space="preserve"> </v>
      </c>
    </row>
    <row r="476" spans="2:19" hidden="1" x14ac:dyDescent="0.2">
      <c r="B476" s="19"/>
      <c r="C476" s="19"/>
      <c r="D476" s="19"/>
      <c r="S476" s="30" t="str">
        <f t="shared" si="2"/>
        <v xml:space="preserve"> </v>
      </c>
    </row>
    <row r="477" spans="2:19" hidden="1" x14ac:dyDescent="0.2">
      <c r="B477" s="19"/>
      <c r="C477" s="19"/>
      <c r="D477" s="19"/>
      <c r="S477" s="30" t="str">
        <f t="shared" si="2"/>
        <v xml:space="preserve"> </v>
      </c>
    </row>
    <row r="478" spans="2:19" hidden="1" x14ac:dyDescent="0.2">
      <c r="B478" s="19"/>
      <c r="C478" s="19"/>
      <c r="D478" s="19"/>
      <c r="S478" s="30" t="str">
        <f t="shared" si="2"/>
        <v xml:space="preserve"> </v>
      </c>
    </row>
    <row r="479" spans="2:19" hidden="1" x14ac:dyDescent="0.2">
      <c r="B479" s="19"/>
      <c r="C479" s="19"/>
      <c r="D479" s="19"/>
      <c r="S479" s="30" t="str">
        <f t="shared" si="2"/>
        <v xml:space="preserve"> </v>
      </c>
    </row>
    <row r="480" spans="2:19" hidden="1" x14ac:dyDescent="0.2">
      <c r="B480" s="19"/>
      <c r="C480" s="19"/>
      <c r="D480" s="19"/>
      <c r="S480" s="30" t="str">
        <f t="shared" si="2"/>
        <v xml:space="preserve"> </v>
      </c>
    </row>
    <row r="481" spans="2:19" hidden="1" x14ac:dyDescent="0.2">
      <c r="B481" s="19"/>
      <c r="C481" s="19"/>
      <c r="D481" s="19"/>
      <c r="S481" s="30" t="str">
        <f t="shared" si="2"/>
        <v xml:space="preserve"> </v>
      </c>
    </row>
    <row r="482" spans="2:19" hidden="1" x14ac:dyDescent="0.2">
      <c r="B482" s="19"/>
      <c r="C482" s="19"/>
      <c r="D482" s="19"/>
      <c r="S482" s="30" t="str">
        <f t="shared" si="2"/>
        <v xml:space="preserve"> </v>
      </c>
    </row>
    <row r="483" spans="2:19" hidden="1" x14ac:dyDescent="0.2">
      <c r="B483" s="19"/>
      <c r="C483" s="19"/>
      <c r="D483" s="19"/>
      <c r="S483" s="30" t="str">
        <f t="shared" si="2"/>
        <v xml:space="preserve"> </v>
      </c>
    </row>
    <row r="484" spans="2:19" hidden="1" x14ac:dyDescent="0.2">
      <c r="B484" s="19"/>
      <c r="C484" s="19"/>
      <c r="D484" s="19"/>
      <c r="S484" s="30" t="str">
        <f t="shared" si="2"/>
        <v xml:space="preserve"> </v>
      </c>
    </row>
    <row r="485" spans="2:19" hidden="1" x14ac:dyDescent="0.2">
      <c r="B485" s="19"/>
      <c r="C485" s="19"/>
      <c r="D485" s="19"/>
      <c r="S485" s="30" t="str">
        <f t="shared" si="2"/>
        <v xml:space="preserve"> </v>
      </c>
    </row>
    <row r="486" spans="2:19" hidden="1" x14ac:dyDescent="0.2">
      <c r="B486" s="19"/>
      <c r="C486" s="19"/>
      <c r="D486" s="19"/>
      <c r="S486" s="30" t="str">
        <f t="shared" si="2"/>
        <v xml:space="preserve"> </v>
      </c>
    </row>
    <row r="487" spans="2:19" hidden="1" x14ac:dyDescent="0.2">
      <c r="B487" s="19"/>
      <c r="C487" s="19"/>
      <c r="D487" s="19"/>
      <c r="S487" s="30" t="str">
        <f t="shared" si="2"/>
        <v xml:space="preserve"> </v>
      </c>
    </row>
    <row r="488" spans="2:19" hidden="1" x14ac:dyDescent="0.2">
      <c r="B488" s="19"/>
      <c r="C488" s="19"/>
      <c r="D488" s="19"/>
      <c r="S488" s="30" t="str">
        <f t="shared" si="2"/>
        <v xml:space="preserve"> </v>
      </c>
    </row>
    <row r="489" spans="2:19" hidden="1" x14ac:dyDescent="0.2">
      <c r="B489" s="19"/>
      <c r="C489" s="19"/>
      <c r="D489" s="19"/>
      <c r="S489" s="30" t="str">
        <f t="shared" si="2"/>
        <v xml:space="preserve"> </v>
      </c>
    </row>
    <row r="490" spans="2:19" hidden="1" x14ac:dyDescent="0.2">
      <c r="B490" s="19"/>
      <c r="C490" s="19"/>
      <c r="D490" s="19"/>
      <c r="S490" s="30" t="str">
        <f t="shared" si="2"/>
        <v xml:space="preserve"> </v>
      </c>
    </row>
    <row r="491" spans="2:19" hidden="1" x14ac:dyDescent="0.2">
      <c r="B491" s="19"/>
      <c r="C491" s="19"/>
      <c r="D491" s="19"/>
      <c r="S491" s="30" t="str">
        <f t="shared" si="2"/>
        <v xml:space="preserve"> </v>
      </c>
    </row>
    <row r="492" spans="2:19" hidden="1" x14ac:dyDescent="0.2">
      <c r="B492" s="19"/>
      <c r="C492" s="19"/>
      <c r="D492" s="19"/>
      <c r="S492" s="30" t="str">
        <f t="shared" si="2"/>
        <v xml:space="preserve"> </v>
      </c>
    </row>
    <row r="493" spans="2:19" hidden="1" x14ac:dyDescent="0.2">
      <c r="B493" s="19"/>
      <c r="C493" s="19"/>
      <c r="D493" s="19"/>
      <c r="S493" s="30" t="str">
        <f t="shared" si="2"/>
        <v xml:space="preserve"> </v>
      </c>
    </row>
    <row r="494" spans="2:19" hidden="1" x14ac:dyDescent="0.2">
      <c r="B494" s="19"/>
      <c r="C494" s="19"/>
      <c r="D494" s="19"/>
      <c r="S494" s="30" t="str">
        <f t="shared" si="2"/>
        <v xml:space="preserve"> </v>
      </c>
    </row>
    <row r="495" spans="2:19" hidden="1" x14ac:dyDescent="0.2">
      <c r="B495" s="19"/>
      <c r="C495" s="19"/>
      <c r="D495" s="19"/>
      <c r="S495" s="30" t="str">
        <f t="shared" si="2"/>
        <v xml:space="preserve"> </v>
      </c>
    </row>
    <row r="496" spans="2:19" hidden="1" x14ac:dyDescent="0.2">
      <c r="B496" s="19"/>
      <c r="C496" s="19"/>
      <c r="D496" s="19"/>
      <c r="S496" s="30" t="str">
        <f t="shared" si="2"/>
        <v xml:space="preserve"> </v>
      </c>
    </row>
    <row r="497" spans="2:19" hidden="1" x14ac:dyDescent="0.2">
      <c r="B497" s="19"/>
      <c r="C497" s="19"/>
      <c r="D497" s="19"/>
      <c r="S497" s="30" t="str">
        <f t="shared" si="2"/>
        <v xml:space="preserve"> </v>
      </c>
    </row>
    <row r="498" spans="2:19" hidden="1" x14ac:dyDescent="0.2">
      <c r="B498" s="19"/>
      <c r="C498" s="19"/>
      <c r="D498" s="19"/>
      <c r="S498" s="30" t="str">
        <f t="shared" si="2"/>
        <v xml:space="preserve"> </v>
      </c>
    </row>
    <row r="499" spans="2:19" hidden="1" x14ac:dyDescent="0.2">
      <c r="B499" s="19"/>
      <c r="C499" s="19"/>
      <c r="D499" s="19"/>
      <c r="S499" s="30" t="str">
        <f t="shared" si="2"/>
        <v xml:space="preserve"> </v>
      </c>
    </row>
    <row r="500" spans="2:19" hidden="1" x14ac:dyDescent="0.2">
      <c r="B500" s="19"/>
      <c r="C500" s="19"/>
      <c r="D500" s="19"/>
      <c r="S500" s="30" t="str">
        <f t="shared" si="2"/>
        <v xml:space="preserve"> </v>
      </c>
    </row>
    <row r="501" spans="2:19" hidden="1" x14ac:dyDescent="0.2">
      <c r="B501" s="19"/>
      <c r="C501" s="19"/>
      <c r="D501" s="19"/>
      <c r="S501" s="30" t="str">
        <f t="shared" si="2"/>
        <v xml:space="preserve"> </v>
      </c>
    </row>
    <row r="502" spans="2:19" hidden="1" x14ac:dyDescent="0.2">
      <c r="B502" s="19"/>
      <c r="C502" s="19"/>
      <c r="D502" s="19"/>
      <c r="S502" s="30" t="str">
        <f t="shared" si="2"/>
        <v xml:space="preserve"> </v>
      </c>
    </row>
    <row r="503" spans="2:19" hidden="1" x14ac:dyDescent="0.2">
      <c r="B503" s="19"/>
      <c r="C503" s="19"/>
      <c r="D503" s="19"/>
      <c r="S503" s="30" t="str">
        <f t="shared" si="2"/>
        <v xml:space="preserve"> </v>
      </c>
    </row>
    <row r="504" spans="2:19" hidden="1" x14ac:dyDescent="0.2">
      <c r="B504" s="19"/>
      <c r="C504" s="19"/>
      <c r="D504" s="19"/>
      <c r="S504" s="30" t="str">
        <f t="shared" si="2"/>
        <v xml:space="preserve"> </v>
      </c>
    </row>
    <row r="505" spans="2:19" hidden="1" x14ac:dyDescent="0.2">
      <c r="B505" s="19"/>
      <c r="C505" s="19"/>
      <c r="D505" s="19"/>
      <c r="S505" s="30" t="str">
        <f t="shared" si="2"/>
        <v xml:space="preserve"> </v>
      </c>
    </row>
    <row r="506" spans="2:19" hidden="1" x14ac:dyDescent="0.2">
      <c r="B506" s="19"/>
      <c r="C506" s="19"/>
      <c r="D506" s="19"/>
      <c r="S506" s="30" t="str">
        <f t="shared" si="2"/>
        <v xml:space="preserve"> </v>
      </c>
    </row>
    <row r="507" spans="2:19" hidden="1" x14ac:dyDescent="0.2">
      <c r="B507" s="19"/>
      <c r="C507" s="19"/>
      <c r="D507" s="19"/>
      <c r="S507" s="30" t="str">
        <f t="shared" si="2"/>
        <v xml:space="preserve"> </v>
      </c>
    </row>
    <row r="508" spans="2:19" hidden="1" x14ac:dyDescent="0.2">
      <c r="B508" s="19"/>
      <c r="C508" s="19"/>
      <c r="D508" s="19"/>
      <c r="S508" s="30" t="str">
        <f t="shared" si="2"/>
        <v xml:space="preserve"> </v>
      </c>
    </row>
    <row r="509" spans="2:19" hidden="1" x14ac:dyDescent="0.2">
      <c r="B509" s="19"/>
      <c r="C509" s="19"/>
      <c r="D509" s="19"/>
      <c r="S509" s="30" t="str">
        <f t="shared" si="2"/>
        <v xml:space="preserve"> </v>
      </c>
    </row>
    <row r="510" spans="2:19" hidden="1" x14ac:dyDescent="0.2">
      <c r="B510" s="19"/>
      <c r="C510" s="19"/>
      <c r="D510" s="19"/>
      <c r="S510" s="30" t="str">
        <f t="shared" si="2"/>
        <v xml:space="preserve"> </v>
      </c>
    </row>
    <row r="511" spans="2:19" hidden="1" x14ac:dyDescent="0.2">
      <c r="B511" s="19"/>
      <c r="C511" s="19"/>
      <c r="D511" s="19"/>
      <c r="S511" s="30" t="str">
        <f t="shared" si="2"/>
        <v xml:space="preserve"> </v>
      </c>
    </row>
    <row r="512" spans="2:19" hidden="1" x14ac:dyDescent="0.2">
      <c r="B512" s="19"/>
      <c r="C512" s="19"/>
      <c r="D512" s="19"/>
      <c r="S512" s="30" t="str">
        <f t="shared" si="2"/>
        <v xml:space="preserve"> </v>
      </c>
    </row>
    <row r="513" spans="2:19" hidden="1" x14ac:dyDescent="0.2">
      <c r="B513" s="19"/>
      <c r="C513" s="19"/>
      <c r="D513" s="19"/>
      <c r="S513" s="30" t="str">
        <f t="shared" ref="S513:S576" si="3">IF(SUM(N513:Q513)&gt;0,SUM(N513:Q513)," ")</f>
        <v xml:space="preserve"> </v>
      </c>
    </row>
    <row r="514" spans="2:19" hidden="1" x14ac:dyDescent="0.2">
      <c r="B514" s="19"/>
      <c r="C514" s="19"/>
      <c r="D514" s="19"/>
      <c r="S514" s="30" t="str">
        <f t="shared" si="3"/>
        <v xml:space="preserve"> </v>
      </c>
    </row>
    <row r="515" spans="2:19" hidden="1" x14ac:dyDescent="0.2">
      <c r="B515" s="19"/>
      <c r="C515" s="19"/>
      <c r="D515" s="19"/>
      <c r="S515" s="30" t="str">
        <f t="shared" si="3"/>
        <v xml:space="preserve"> </v>
      </c>
    </row>
    <row r="516" spans="2:19" hidden="1" x14ac:dyDescent="0.2">
      <c r="B516" s="19"/>
      <c r="C516" s="19"/>
      <c r="D516" s="19"/>
      <c r="S516" s="30" t="str">
        <f t="shared" si="3"/>
        <v xml:space="preserve"> </v>
      </c>
    </row>
    <row r="517" spans="2:19" hidden="1" x14ac:dyDescent="0.2">
      <c r="B517" s="19"/>
      <c r="C517" s="19"/>
      <c r="D517" s="19"/>
      <c r="S517" s="30" t="str">
        <f t="shared" si="3"/>
        <v xml:space="preserve"> </v>
      </c>
    </row>
    <row r="518" spans="2:19" hidden="1" x14ac:dyDescent="0.2">
      <c r="B518" s="19"/>
      <c r="C518" s="19"/>
      <c r="D518" s="19"/>
      <c r="S518" s="30" t="str">
        <f t="shared" si="3"/>
        <v xml:space="preserve"> </v>
      </c>
    </row>
    <row r="519" spans="2:19" hidden="1" x14ac:dyDescent="0.2">
      <c r="B519" s="19"/>
      <c r="C519" s="19"/>
      <c r="D519" s="19"/>
      <c r="S519" s="30" t="str">
        <f t="shared" si="3"/>
        <v xml:space="preserve"> </v>
      </c>
    </row>
    <row r="520" spans="2:19" hidden="1" x14ac:dyDescent="0.2">
      <c r="B520" s="19"/>
      <c r="C520" s="19"/>
      <c r="D520" s="19"/>
      <c r="S520" s="30" t="str">
        <f t="shared" si="3"/>
        <v xml:space="preserve"> </v>
      </c>
    </row>
    <row r="521" spans="2:19" hidden="1" x14ac:dyDescent="0.2">
      <c r="B521" s="19"/>
      <c r="C521" s="19"/>
      <c r="D521" s="19"/>
      <c r="S521" s="30" t="str">
        <f t="shared" si="3"/>
        <v xml:space="preserve"> </v>
      </c>
    </row>
    <row r="522" spans="2:19" hidden="1" x14ac:dyDescent="0.2">
      <c r="B522" s="19"/>
      <c r="C522" s="19"/>
      <c r="D522" s="19"/>
      <c r="S522" s="30" t="str">
        <f t="shared" si="3"/>
        <v xml:space="preserve"> </v>
      </c>
    </row>
    <row r="523" spans="2:19" hidden="1" x14ac:dyDescent="0.2">
      <c r="B523" s="19"/>
      <c r="C523" s="19"/>
      <c r="D523" s="19"/>
      <c r="S523" s="30" t="str">
        <f t="shared" si="3"/>
        <v xml:space="preserve"> </v>
      </c>
    </row>
    <row r="524" spans="2:19" hidden="1" x14ac:dyDescent="0.2">
      <c r="B524" s="19"/>
      <c r="C524" s="19"/>
      <c r="D524" s="19"/>
      <c r="S524" s="30" t="str">
        <f t="shared" si="3"/>
        <v xml:space="preserve"> </v>
      </c>
    </row>
    <row r="525" spans="2:19" hidden="1" x14ac:dyDescent="0.2">
      <c r="B525" s="19"/>
      <c r="C525" s="19"/>
      <c r="D525" s="19"/>
      <c r="S525" s="30" t="str">
        <f t="shared" si="3"/>
        <v xml:space="preserve"> </v>
      </c>
    </row>
    <row r="526" spans="2:19" hidden="1" x14ac:dyDescent="0.2">
      <c r="B526" s="19"/>
      <c r="C526" s="19"/>
      <c r="D526" s="19"/>
      <c r="S526" s="30" t="str">
        <f t="shared" si="3"/>
        <v xml:space="preserve"> </v>
      </c>
    </row>
    <row r="527" spans="2:19" hidden="1" x14ac:dyDescent="0.2">
      <c r="B527" s="19"/>
      <c r="C527" s="19"/>
      <c r="D527" s="19"/>
      <c r="S527" s="30" t="str">
        <f t="shared" si="3"/>
        <v xml:space="preserve"> </v>
      </c>
    </row>
    <row r="528" spans="2:19" hidden="1" x14ac:dyDescent="0.2">
      <c r="B528" s="19"/>
      <c r="C528" s="19"/>
      <c r="D528" s="19"/>
      <c r="S528" s="30" t="str">
        <f t="shared" si="3"/>
        <v xml:space="preserve"> </v>
      </c>
    </row>
    <row r="529" spans="2:19" hidden="1" x14ac:dyDescent="0.2">
      <c r="B529" s="19"/>
      <c r="C529" s="19"/>
      <c r="D529" s="19"/>
      <c r="S529" s="30" t="str">
        <f t="shared" si="3"/>
        <v xml:space="preserve"> </v>
      </c>
    </row>
    <row r="530" spans="2:19" hidden="1" x14ac:dyDescent="0.2">
      <c r="B530" s="19"/>
      <c r="C530" s="19"/>
      <c r="D530" s="19"/>
      <c r="S530" s="30" t="str">
        <f t="shared" si="3"/>
        <v xml:space="preserve"> </v>
      </c>
    </row>
    <row r="531" spans="2:19" hidden="1" x14ac:dyDescent="0.2">
      <c r="B531" s="19"/>
      <c r="C531" s="19"/>
      <c r="D531" s="19"/>
      <c r="S531" s="30" t="str">
        <f t="shared" si="3"/>
        <v xml:space="preserve"> </v>
      </c>
    </row>
    <row r="532" spans="2:19" hidden="1" x14ac:dyDescent="0.2">
      <c r="B532" s="19"/>
      <c r="C532" s="19"/>
      <c r="D532" s="19"/>
      <c r="S532" s="30" t="str">
        <f t="shared" si="3"/>
        <v xml:space="preserve"> </v>
      </c>
    </row>
    <row r="533" spans="2:19" hidden="1" x14ac:dyDescent="0.2">
      <c r="B533" s="19"/>
      <c r="C533" s="19"/>
      <c r="D533" s="19"/>
      <c r="S533" s="30" t="str">
        <f t="shared" si="3"/>
        <v xml:space="preserve"> </v>
      </c>
    </row>
    <row r="534" spans="2:19" hidden="1" x14ac:dyDescent="0.2">
      <c r="B534" s="19"/>
      <c r="C534" s="19"/>
      <c r="D534" s="19"/>
      <c r="S534" s="30" t="str">
        <f t="shared" si="3"/>
        <v xml:space="preserve"> </v>
      </c>
    </row>
    <row r="535" spans="2:19" hidden="1" x14ac:dyDescent="0.2">
      <c r="B535" s="19"/>
      <c r="C535" s="19"/>
      <c r="D535" s="19"/>
      <c r="S535" s="30" t="str">
        <f t="shared" si="3"/>
        <v xml:space="preserve"> </v>
      </c>
    </row>
    <row r="536" spans="2:19" hidden="1" x14ac:dyDescent="0.2">
      <c r="B536" s="19"/>
      <c r="C536" s="19"/>
      <c r="D536" s="19"/>
      <c r="S536" s="30" t="str">
        <f t="shared" si="3"/>
        <v xml:space="preserve"> </v>
      </c>
    </row>
    <row r="537" spans="2:19" hidden="1" x14ac:dyDescent="0.2">
      <c r="B537" s="19"/>
      <c r="C537" s="19"/>
      <c r="D537" s="19"/>
      <c r="S537" s="30" t="str">
        <f t="shared" si="3"/>
        <v xml:space="preserve"> </v>
      </c>
    </row>
    <row r="538" spans="2:19" hidden="1" x14ac:dyDescent="0.2">
      <c r="B538" s="19"/>
      <c r="C538" s="19"/>
      <c r="D538" s="19"/>
      <c r="S538" s="30" t="str">
        <f t="shared" si="3"/>
        <v xml:space="preserve"> </v>
      </c>
    </row>
    <row r="539" spans="2:19" hidden="1" x14ac:dyDescent="0.2">
      <c r="B539" s="19"/>
      <c r="C539" s="19"/>
      <c r="D539" s="19"/>
      <c r="S539" s="30" t="str">
        <f t="shared" si="3"/>
        <v xml:space="preserve"> </v>
      </c>
    </row>
    <row r="540" spans="2:19" hidden="1" x14ac:dyDescent="0.2">
      <c r="B540" s="19"/>
      <c r="C540" s="19"/>
      <c r="D540" s="19"/>
      <c r="S540" s="30" t="str">
        <f t="shared" si="3"/>
        <v xml:space="preserve"> </v>
      </c>
    </row>
    <row r="541" spans="2:19" hidden="1" x14ac:dyDescent="0.2">
      <c r="B541" s="19"/>
      <c r="C541" s="19"/>
      <c r="D541" s="19"/>
      <c r="S541" s="30" t="str">
        <f t="shared" si="3"/>
        <v xml:space="preserve"> </v>
      </c>
    </row>
    <row r="542" spans="2:19" hidden="1" x14ac:dyDescent="0.2">
      <c r="B542" s="19"/>
      <c r="C542" s="19"/>
      <c r="D542" s="19"/>
      <c r="S542" s="30" t="str">
        <f t="shared" si="3"/>
        <v xml:space="preserve"> </v>
      </c>
    </row>
    <row r="543" spans="2:19" hidden="1" x14ac:dyDescent="0.2">
      <c r="B543" s="19"/>
      <c r="C543" s="19"/>
      <c r="D543" s="19"/>
      <c r="S543" s="30" t="str">
        <f t="shared" si="3"/>
        <v xml:space="preserve"> </v>
      </c>
    </row>
    <row r="544" spans="2:19" hidden="1" x14ac:dyDescent="0.2">
      <c r="B544" s="19"/>
      <c r="C544" s="19"/>
      <c r="D544" s="19"/>
      <c r="S544" s="30" t="str">
        <f t="shared" si="3"/>
        <v xml:space="preserve"> </v>
      </c>
    </row>
    <row r="545" spans="2:19" hidden="1" x14ac:dyDescent="0.2">
      <c r="B545" s="19"/>
      <c r="C545" s="19"/>
      <c r="D545" s="19"/>
      <c r="S545" s="30" t="str">
        <f t="shared" si="3"/>
        <v xml:space="preserve"> </v>
      </c>
    </row>
    <row r="546" spans="2:19" hidden="1" x14ac:dyDescent="0.2">
      <c r="B546" s="19"/>
      <c r="C546" s="19"/>
      <c r="D546" s="19"/>
      <c r="S546" s="30" t="str">
        <f t="shared" si="3"/>
        <v xml:space="preserve"> </v>
      </c>
    </row>
    <row r="547" spans="2:19" hidden="1" x14ac:dyDescent="0.2">
      <c r="B547" s="19"/>
      <c r="C547" s="19"/>
      <c r="D547" s="19"/>
      <c r="S547" s="30" t="str">
        <f t="shared" si="3"/>
        <v xml:space="preserve"> </v>
      </c>
    </row>
    <row r="548" spans="2:19" hidden="1" x14ac:dyDescent="0.2">
      <c r="B548" s="19"/>
      <c r="C548" s="19"/>
      <c r="D548" s="19"/>
      <c r="S548" s="30" t="str">
        <f t="shared" si="3"/>
        <v xml:space="preserve"> </v>
      </c>
    </row>
    <row r="549" spans="2:19" hidden="1" x14ac:dyDescent="0.2">
      <c r="B549" s="19"/>
      <c r="C549" s="19"/>
      <c r="D549" s="19"/>
      <c r="S549" s="30" t="str">
        <f t="shared" si="3"/>
        <v xml:space="preserve"> </v>
      </c>
    </row>
    <row r="550" spans="2:19" hidden="1" x14ac:dyDescent="0.2">
      <c r="B550" s="19"/>
      <c r="C550" s="19"/>
      <c r="D550" s="19"/>
      <c r="S550" s="30" t="str">
        <f t="shared" si="3"/>
        <v xml:space="preserve"> </v>
      </c>
    </row>
    <row r="551" spans="2:19" hidden="1" x14ac:dyDescent="0.2">
      <c r="B551" s="19"/>
      <c r="C551" s="19"/>
      <c r="D551" s="19"/>
      <c r="S551" s="30" t="str">
        <f t="shared" si="3"/>
        <v xml:space="preserve"> </v>
      </c>
    </row>
    <row r="552" spans="2:19" hidden="1" x14ac:dyDescent="0.2">
      <c r="B552" s="19"/>
      <c r="C552" s="19"/>
      <c r="D552" s="19"/>
      <c r="S552" s="30" t="str">
        <f t="shared" si="3"/>
        <v xml:space="preserve"> </v>
      </c>
    </row>
    <row r="553" spans="2:19" hidden="1" x14ac:dyDescent="0.2">
      <c r="B553" s="19"/>
      <c r="C553" s="19"/>
      <c r="D553" s="19"/>
      <c r="S553" s="30" t="str">
        <f t="shared" si="3"/>
        <v xml:space="preserve"> </v>
      </c>
    </row>
    <row r="554" spans="2:19" hidden="1" x14ac:dyDescent="0.2">
      <c r="B554" s="19"/>
      <c r="C554" s="19"/>
      <c r="D554" s="19"/>
      <c r="S554" s="30" t="str">
        <f t="shared" si="3"/>
        <v xml:space="preserve"> </v>
      </c>
    </row>
    <row r="555" spans="2:19" hidden="1" x14ac:dyDescent="0.2">
      <c r="B555" s="19"/>
      <c r="C555" s="19"/>
      <c r="D555" s="19"/>
      <c r="S555" s="30" t="str">
        <f t="shared" si="3"/>
        <v xml:space="preserve"> </v>
      </c>
    </row>
    <row r="556" spans="2:19" hidden="1" x14ac:dyDescent="0.2">
      <c r="B556" s="19"/>
      <c r="C556" s="19"/>
      <c r="D556" s="19"/>
      <c r="S556" s="30" t="str">
        <f t="shared" si="3"/>
        <v xml:space="preserve"> </v>
      </c>
    </row>
    <row r="557" spans="2:19" hidden="1" x14ac:dyDescent="0.2">
      <c r="B557" s="19"/>
      <c r="C557" s="19"/>
      <c r="D557" s="19"/>
      <c r="S557" s="30" t="str">
        <f t="shared" si="3"/>
        <v xml:space="preserve"> </v>
      </c>
    </row>
    <row r="558" spans="2:19" hidden="1" x14ac:dyDescent="0.2">
      <c r="B558" s="19"/>
      <c r="C558" s="19"/>
      <c r="D558" s="19"/>
      <c r="S558" s="30" t="str">
        <f t="shared" si="3"/>
        <v xml:space="preserve"> </v>
      </c>
    </row>
    <row r="559" spans="2:19" hidden="1" x14ac:dyDescent="0.2">
      <c r="B559" s="19"/>
      <c r="C559" s="19"/>
      <c r="D559" s="19"/>
      <c r="S559" s="30" t="str">
        <f t="shared" si="3"/>
        <v xml:space="preserve"> </v>
      </c>
    </row>
    <row r="560" spans="2:19" hidden="1" x14ac:dyDescent="0.2">
      <c r="B560" s="19"/>
      <c r="C560" s="19"/>
      <c r="D560" s="19"/>
      <c r="S560" s="30" t="str">
        <f t="shared" si="3"/>
        <v xml:space="preserve"> </v>
      </c>
    </row>
    <row r="561" spans="2:19" hidden="1" x14ac:dyDescent="0.2">
      <c r="B561" s="19"/>
      <c r="C561" s="19"/>
      <c r="D561" s="19"/>
      <c r="S561" s="30" t="str">
        <f t="shared" si="3"/>
        <v xml:space="preserve"> </v>
      </c>
    </row>
    <row r="562" spans="2:19" hidden="1" x14ac:dyDescent="0.2">
      <c r="B562" s="19"/>
      <c r="C562" s="19"/>
      <c r="D562" s="19"/>
      <c r="S562" s="30" t="str">
        <f t="shared" si="3"/>
        <v xml:space="preserve"> </v>
      </c>
    </row>
    <row r="563" spans="2:19" hidden="1" x14ac:dyDescent="0.2">
      <c r="B563" s="19"/>
      <c r="C563" s="19"/>
      <c r="D563" s="19"/>
      <c r="S563" s="30" t="str">
        <f t="shared" si="3"/>
        <v xml:space="preserve"> </v>
      </c>
    </row>
    <row r="564" spans="2:19" hidden="1" x14ac:dyDescent="0.2">
      <c r="B564" s="19"/>
      <c r="C564" s="19"/>
      <c r="D564" s="19"/>
      <c r="S564" s="30" t="str">
        <f t="shared" si="3"/>
        <v xml:space="preserve"> </v>
      </c>
    </row>
    <row r="565" spans="2:19" hidden="1" x14ac:dyDescent="0.2">
      <c r="B565" s="19"/>
      <c r="C565" s="19"/>
      <c r="D565" s="19"/>
      <c r="S565" s="30" t="str">
        <f t="shared" si="3"/>
        <v xml:space="preserve"> </v>
      </c>
    </row>
    <row r="566" spans="2:19" hidden="1" x14ac:dyDescent="0.2">
      <c r="B566" s="19"/>
      <c r="C566" s="19"/>
      <c r="D566" s="19"/>
      <c r="S566" s="30" t="str">
        <f t="shared" si="3"/>
        <v xml:space="preserve"> </v>
      </c>
    </row>
    <row r="567" spans="2:19" hidden="1" x14ac:dyDescent="0.2">
      <c r="B567" s="19"/>
      <c r="C567" s="19"/>
      <c r="D567" s="19"/>
      <c r="S567" s="30" t="str">
        <f t="shared" si="3"/>
        <v xml:space="preserve"> </v>
      </c>
    </row>
    <row r="568" spans="2:19" hidden="1" x14ac:dyDescent="0.2">
      <c r="B568" s="19"/>
      <c r="C568" s="19"/>
      <c r="D568" s="19"/>
      <c r="S568" s="30" t="str">
        <f t="shared" si="3"/>
        <v xml:space="preserve"> </v>
      </c>
    </row>
    <row r="569" spans="2:19" hidden="1" x14ac:dyDescent="0.2">
      <c r="B569" s="19"/>
      <c r="C569" s="19"/>
      <c r="D569" s="19"/>
      <c r="S569" s="30" t="str">
        <f t="shared" si="3"/>
        <v xml:space="preserve"> </v>
      </c>
    </row>
    <row r="570" spans="2:19" hidden="1" x14ac:dyDescent="0.2">
      <c r="B570" s="19"/>
      <c r="C570" s="19"/>
      <c r="D570" s="19"/>
      <c r="S570" s="30" t="str">
        <f t="shared" si="3"/>
        <v xml:space="preserve"> </v>
      </c>
    </row>
    <row r="571" spans="2:19" hidden="1" x14ac:dyDescent="0.2">
      <c r="B571" s="19"/>
      <c r="C571" s="19"/>
      <c r="D571" s="19"/>
      <c r="S571" s="30" t="str">
        <f t="shared" si="3"/>
        <v xml:space="preserve"> </v>
      </c>
    </row>
    <row r="572" spans="2:19" hidden="1" x14ac:dyDescent="0.2">
      <c r="B572" s="19"/>
      <c r="C572" s="19"/>
      <c r="D572" s="19"/>
      <c r="S572" s="30" t="str">
        <f t="shared" si="3"/>
        <v xml:space="preserve"> </v>
      </c>
    </row>
    <row r="573" spans="2:19" hidden="1" x14ac:dyDescent="0.2">
      <c r="B573" s="19"/>
      <c r="C573" s="19"/>
      <c r="D573" s="19"/>
      <c r="S573" s="30" t="str">
        <f t="shared" si="3"/>
        <v xml:space="preserve"> </v>
      </c>
    </row>
    <row r="574" spans="2:19" hidden="1" x14ac:dyDescent="0.2">
      <c r="B574" s="19"/>
      <c r="C574" s="19"/>
      <c r="D574" s="19"/>
      <c r="S574" s="30" t="str">
        <f t="shared" si="3"/>
        <v xml:space="preserve"> </v>
      </c>
    </row>
    <row r="575" spans="2:19" hidden="1" x14ac:dyDescent="0.2">
      <c r="B575" s="19"/>
      <c r="C575" s="19"/>
      <c r="D575" s="19"/>
      <c r="S575" s="30" t="str">
        <f t="shared" si="3"/>
        <v xml:space="preserve"> </v>
      </c>
    </row>
    <row r="576" spans="2:19" hidden="1" x14ac:dyDescent="0.2">
      <c r="B576" s="19"/>
      <c r="C576" s="19"/>
      <c r="D576" s="19"/>
      <c r="S576" s="30" t="str">
        <f t="shared" si="3"/>
        <v xml:space="preserve"> </v>
      </c>
    </row>
    <row r="577" spans="2:19" hidden="1" x14ac:dyDescent="0.2">
      <c r="B577" s="19"/>
      <c r="C577" s="19"/>
      <c r="D577" s="19"/>
      <c r="S577" s="30" t="str">
        <f t="shared" ref="S577:S640" si="4">IF(SUM(N577:Q577)&gt;0,SUM(N577:Q577)," ")</f>
        <v xml:space="preserve"> </v>
      </c>
    </row>
    <row r="578" spans="2:19" hidden="1" x14ac:dyDescent="0.2">
      <c r="B578" s="19"/>
      <c r="C578" s="19"/>
      <c r="D578" s="19"/>
      <c r="S578" s="30" t="str">
        <f t="shared" si="4"/>
        <v xml:space="preserve"> </v>
      </c>
    </row>
    <row r="579" spans="2:19" hidden="1" x14ac:dyDescent="0.2">
      <c r="B579" s="19"/>
      <c r="C579" s="19"/>
      <c r="D579" s="19"/>
      <c r="S579" s="30" t="str">
        <f t="shared" si="4"/>
        <v xml:space="preserve"> </v>
      </c>
    </row>
    <row r="580" spans="2:19" hidden="1" x14ac:dyDescent="0.2">
      <c r="B580" s="19"/>
      <c r="C580" s="19"/>
      <c r="D580" s="19"/>
      <c r="S580" s="30" t="str">
        <f t="shared" si="4"/>
        <v xml:space="preserve"> </v>
      </c>
    </row>
    <row r="581" spans="2:19" hidden="1" x14ac:dyDescent="0.2">
      <c r="B581" s="19"/>
      <c r="C581" s="19"/>
      <c r="D581" s="19"/>
      <c r="S581" s="30" t="str">
        <f t="shared" si="4"/>
        <v xml:space="preserve"> </v>
      </c>
    </row>
    <row r="582" spans="2:19" hidden="1" x14ac:dyDescent="0.2">
      <c r="B582" s="19"/>
      <c r="C582" s="19"/>
      <c r="D582" s="19"/>
      <c r="S582" s="30" t="str">
        <f t="shared" si="4"/>
        <v xml:space="preserve"> </v>
      </c>
    </row>
    <row r="583" spans="2:19" hidden="1" x14ac:dyDescent="0.2">
      <c r="B583" s="19"/>
      <c r="C583" s="19"/>
      <c r="D583" s="19"/>
      <c r="S583" s="30" t="str">
        <f t="shared" si="4"/>
        <v xml:space="preserve"> </v>
      </c>
    </row>
    <row r="584" spans="2:19" hidden="1" x14ac:dyDescent="0.2">
      <c r="B584" s="19"/>
      <c r="C584" s="19"/>
      <c r="D584" s="19"/>
      <c r="S584" s="30" t="str">
        <f t="shared" si="4"/>
        <v xml:space="preserve"> </v>
      </c>
    </row>
    <row r="585" spans="2:19" hidden="1" x14ac:dyDescent="0.2">
      <c r="B585" s="19"/>
      <c r="C585" s="19"/>
      <c r="D585" s="19"/>
      <c r="S585" s="30" t="str">
        <f t="shared" si="4"/>
        <v xml:space="preserve"> </v>
      </c>
    </row>
    <row r="586" spans="2:19" hidden="1" x14ac:dyDescent="0.2">
      <c r="B586" s="19"/>
      <c r="C586" s="19"/>
      <c r="D586" s="19"/>
      <c r="S586" s="30" t="str">
        <f t="shared" si="4"/>
        <v xml:space="preserve"> </v>
      </c>
    </row>
    <row r="587" spans="2:19" hidden="1" x14ac:dyDescent="0.2">
      <c r="B587" s="19"/>
      <c r="C587" s="19"/>
      <c r="D587" s="19"/>
      <c r="S587" s="30" t="str">
        <f t="shared" si="4"/>
        <v xml:space="preserve"> </v>
      </c>
    </row>
    <row r="588" spans="2:19" hidden="1" x14ac:dyDescent="0.2">
      <c r="B588" s="19"/>
      <c r="C588" s="19"/>
      <c r="D588" s="19"/>
      <c r="S588" s="30" t="str">
        <f t="shared" si="4"/>
        <v xml:space="preserve"> </v>
      </c>
    </row>
    <row r="589" spans="2:19" hidden="1" x14ac:dyDescent="0.2">
      <c r="B589" s="19"/>
      <c r="C589" s="19"/>
      <c r="D589" s="19"/>
      <c r="S589" s="30" t="str">
        <f t="shared" si="4"/>
        <v xml:space="preserve"> </v>
      </c>
    </row>
    <row r="590" spans="2:19" hidden="1" x14ac:dyDescent="0.2">
      <c r="B590" s="19"/>
      <c r="C590" s="19"/>
      <c r="D590" s="19"/>
      <c r="S590" s="30" t="str">
        <f t="shared" si="4"/>
        <v xml:space="preserve"> </v>
      </c>
    </row>
    <row r="591" spans="2:19" hidden="1" x14ac:dyDescent="0.2">
      <c r="B591" s="19"/>
      <c r="C591" s="19"/>
      <c r="D591" s="19"/>
      <c r="S591" s="30" t="str">
        <f t="shared" si="4"/>
        <v xml:space="preserve"> </v>
      </c>
    </row>
    <row r="592" spans="2:19" hidden="1" x14ac:dyDescent="0.2">
      <c r="B592" s="19"/>
      <c r="C592" s="19"/>
      <c r="D592" s="19"/>
      <c r="S592" s="30" t="str">
        <f t="shared" si="4"/>
        <v xml:space="preserve"> </v>
      </c>
    </row>
    <row r="593" spans="2:19" hidden="1" x14ac:dyDescent="0.2">
      <c r="B593" s="19"/>
      <c r="C593" s="19"/>
      <c r="D593" s="19"/>
      <c r="S593" s="30" t="str">
        <f t="shared" si="4"/>
        <v xml:space="preserve"> </v>
      </c>
    </row>
    <row r="594" spans="2:19" hidden="1" x14ac:dyDescent="0.2">
      <c r="B594" s="19"/>
      <c r="C594" s="19"/>
      <c r="D594" s="19"/>
      <c r="S594" s="30" t="str">
        <f t="shared" si="4"/>
        <v xml:space="preserve"> </v>
      </c>
    </row>
    <row r="595" spans="2:19" hidden="1" x14ac:dyDescent="0.2">
      <c r="B595" s="19"/>
      <c r="C595" s="19"/>
      <c r="D595" s="19"/>
      <c r="S595" s="30" t="str">
        <f t="shared" si="4"/>
        <v xml:space="preserve"> </v>
      </c>
    </row>
    <row r="596" spans="2:19" hidden="1" x14ac:dyDescent="0.2">
      <c r="B596" s="19"/>
      <c r="C596" s="19"/>
      <c r="D596" s="19"/>
      <c r="S596" s="30" t="str">
        <f t="shared" si="4"/>
        <v xml:space="preserve"> </v>
      </c>
    </row>
    <row r="597" spans="2:19" hidden="1" x14ac:dyDescent="0.2">
      <c r="B597" s="19"/>
      <c r="C597" s="19"/>
      <c r="D597" s="19"/>
      <c r="S597" s="30" t="str">
        <f t="shared" si="4"/>
        <v xml:space="preserve"> </v>
      </c>
    </row>
    <row r="598" spans="2:19" hidden="1" x14ac:dyDescent="0.2">
      <c r="B598" s="19"/>
      <c r="C598" s="19"/>
      <c r="D598" s="19"/>
      <c r="S598" s="30" t="str">
        <f t="shared" si="4"/>
        <v xml:space="preserve"> </v>
      </c>
    </row>
    <row r="599" spans="2:19" hidden="1" x14ac:dyDescent="0.2">
      <c r="B599" s="19"/>
      <c r="C599" s="19"/>
      <c r="D599" s="19"/>
      <c r="S599" s="30" t="str">
        <f t="shared" si="4"/>
        <v xml:space="preserve"> </v>
      </c>
    </row>
    <row r="600" spans="2:19" hidden="1" x14ac:dyDescent="0.2">
      <c r="B600" s="19"/>
      <c r="C600" s="19"/>
      <c r="D600" s="19"/>
      <c r="S600" s="30" t="str">
        <f t="shared" si="4"/>
        <v xml:space="preserve"> </v>
      </c>
    </row>
    <row r="601" spans="2:19" hidden="1" x14ac:dyDescent="0.2">
      <c r="B601" s="19"/>
      <c r="C601" s="19"/>
      <c r="D601" s="19"/>
      <c r="S601" s="30" t="str">
        <f t="shared" si="4"/>
        <v xml:space="preserve"> </v>
      </c>
    </row>
    <row r="602" spans="2:19" hidden="1" x14ac:dyDescent="0.2">
      <c r="B602" s="19"/>
      <c r="C602" s="19"/>
      <c r="D602" s="19"/>
      <c r="S602" s="30" t="str">
        <f t="shared" si="4"/>
        <v xml:space="preserve"> </v>
      </c>
    </row>
    <row r="603" spans="2:19" hidden="1" x14ac:dyDescent="0.2">
      <c r="B603" s="19"/>
      <c r="C603" s="19"/>
      <c r="D603" s="19"/>
      <c r="S603" s="30" t="str">
        <f t="shared" si="4"/>
        <v xml:space="preserve"> </v>
      </c>
    </row>
    <row r="604" spans="2:19" hidden="1" x14ac:dyDescent="0.2">
      <c r="B604" s="19"/>
      <c r="C604" s="19"/>
      <c r="D604" s="19"/>
      <c r="S604" s="30" t="str">
        <f t="shared" si="4"/>
        <v xml:space="preserve"> </v>
      </c>
    </row>
    <row r="605" spans="2:19" hidden="1" x14ac:dyDescent="0.2">
      <c r="B605" s="19"/>
      <c r="C605" s="19"/>
      <c r="D605" s="19"/>
      <c r="S605" s="30" t="str">
        <f t="shared" si="4"/>
        <v xml:space="preserve"> </v>
      </c>
    </row>
    <row r="606" spans="2:19" hidden="1" x14ac:dyDescent="0.2">
      <c r="B606" s="19"/>
      <c r="C606" s="19"/>
      <c r="D606" s="19"/>
      <c r="S606" s="30" t="str">
        <f t="shared" si="4"/>
        <v xml:space="preserve"> </v>
      </c>
    </row>
    <row r="607" spans="2:19" hidden="1" x14ac:dyDescent="0.2">
      <c r="B607" s="19"/>
      <c r="C607" s="19"/>
      <c r="D607" s="19"/>
      <c r="S607" s="30" t="str">
        <f t="shared" si="4"/>
        <v xml:space="preserve"> </v>
      </c>
    </row>
    <row r="608" spans="2:19" hidden="1" x14ac:dyDescent="0.2">
      <c r="B608" s="19"/>
      <c r="C608" s="19"/>
      <c r="D608" s="19"/>
      <c r="S608" s="30" t="str">
        <f t="shared" si="4"/>
        <v xml:space="preserve"> </v>
      </c>
    </row>
    <row r="609" spans="2:19" hidden="1" x14ac:dyDescent="0.2">
      <c r="B609" s="19"/>
      <c r="C609" s="19"/>
      <c r="D609" s="19"/>
      <c r="S609" s="30" t="str">
        <f t="shared" si="4"/>
        <v xml:space="preserve"> </v>
      </c>
    </row>
    <row r="610" spans="2:19" hidden="1" x14ac:dyDescent="0.2">
      <c r="B610" s="19"/>
      <c r="C610" s="19"/>
      <c r="D610" s="19"/>
      <c r="S610" s="30" t="str">
        <f t="shared" si="4"/>
        <v xml:space="preserve"> </v>
      </c>
    </row>
    <row r="611" spans="2:19" hidden="1" x14ac:dyDescent="0.2">
      <c r="B611" s="19"/>
      <c r="C611" s="19"/>
      <c r="D611" s="19"/>
      <c r="S611" s="30" t="str">
        <f t="shared" si="4"/>
        <v xml:space="preserve"> </v>
      </c>
    </row>
    <row r="612" spans="2:19" hidden="1" x14ac:dyDescent="0.2">
      <c r="B612" s="19"/>
      <c r="C612" s="19"/>
      <c r="D612" s="19"/>
      <c r="S612" s="30" t="str">
        <f t="shared" si="4"/>
        <v xml:space="preserve"> </v>
      </c>
    </row>
    <row r="613" spans="2:19" hidden="1" x14ac:dyDescent="0.2">
      <c r="B613" s="19"/>
      <c r="C613" s="19"/>
      <c r="D613" s="19"/>
      <c r="S613" s="30" t="str">
        <f t="shared" si="4"/>
        <v xml:space="preserve"> </v>
      </c>
    </row>
    <row r="614" spans="2:19" hidden="1" x14ac:dyDescent="0.2">
      <c r="B614" s="19"/>
      <c r="C614" s="19"/>
      <c r="D614" s="19"/>
      <c r="S614" s="30" t="str">
        <f t="shared" si="4"/>
        <v xml:space="preserve"> </v>
      </c>
    </row>
    <row r="615" spans="2:19" hidden="1" x14ac:dyDescent="0.2">
      <c r="B615" s="19"/>
      <c r="C615" s="19"/>
      <c r="D615" s="19"/>
      <c r="S615" s="30" t="str">
        <f t="shared" si="4"/>
        <v xml:space="preserve"> </v>
      </c>
    </row>
    <row r="616" spans="2:19" hidden="1" x14ac:dyDescent="0.2">
      <c r="B616" s="19"/>
      <c r="C616" s="19"/>
      <c r="D616" s="19"/>
      <c r="S616" s="30" t="str">
        <f t="shared" si="4"/>
        <v xml:space="preserve"> </v>
      </c>
    </row>
    <row r="617" spans="2:19" hidden="1" x14ac:dyDescent="0.2">
      <c r="B617" s="19"/>
      <c r="C617" s="19"/>
      <c r="D617" s="19"/>
      <c r="S617" s="30" t="str">
        <f t="shared" si="4"/>
        <v xml:space="preserve"> </v>
      </c>
    </row>
    <row r="618" spans="2:19" hidden="1" x14ac:dyDescent="0.2">
      <c r="B618" s="19"/>
      <c r="C618" s="19"/>
      <c r="D618" s="19"/>
      <c r="S618" s="30" t="str">
        <f t="shared" si="4"/>
        <v xml:space="preserve"> </v>
      </c>
    </row>
    <row r="619" spans="2:19" hidden="1" x14ac:dyDescent="0.2">
      <c r="B619" s="19"/>
      <c r="C619" s="19"/>
      <c r="D619" s="19"/>
      <c r="S619" s="30" t="str">
        <f t="shared" si="4"/>
        <v xml:space="preserve"> </v>
      </c>
    </row>
    <row r="620" spans="2:19" hidden="1" x14ac:dyDescent="0.2">
      <c r="B620" s="19"/>
      <c r="C620" s="19"/>
      <c r="D620" s="19"/>
      <c r="S620" s="30" t="str">
        <f t="shared" si="4"/>
        <v xml:space="preserve"> </v>
      </c>
    </row>
    <row r="621" spans="2:19" hidden="1" x14ac:dyDescent="0.2">
      <c r="B621" s="19"/>
      <c r="C621" s="19"/>
      <c r="D621" s="19"/>
      <c r="S621" s="30" t="str">
        <f t="shared" si="4"/>
        <v xml:space="preserve"> </v>
      </c>
    </row>
    <row r="622" spans="2:19" hidden="1" x14ac:dyDescent="0.2">
      <c r="B622" s="19"/>
      <c r="C622" s="19"/>
      <c r="D622" s="19"/>
      <c r="S622" s="30" t="str">
        <f t="shared" si="4"/>
        <v xml:space="preserve"> </v>
      </c>
    </row>
    <row r="623" spans="2:19" hidden="1" x14ac:dyDescent="0.2">
      <c r="B623" s="19"/>
      <c r="C623" s="19"/>
      <c r="D623" s="19"/>
      <c r="S623" s="30" t="str">
        <f t="shared" si="4"/>
        <v xml:space="preserve"> </v>
      </c>
    </row>
    <row r="624" spans="2:19" hidden="1" x14ac:dyDescent="0.2">
      <c r="B624" s="19"/>
      <c r="C624" s="19"/>
      <c r="D624" s="19"/>
      <c r="S624" s="30" t="str">
        <f t="shared" si="4"/>
        <v xml:space="preserve"> </v>
      </c>
    </row>
    <row r="625" spans="2:19" hidden="1" x14ac:dyDescent="0.2">
      <c r="B625" s="19"/>
      <c r="C625" s="19"/>
      <c r="D625" s="19"/>
      <c r="S625" s="30" t="str">
        <f t="shared" si="4"/>
        <v xml:space="preserve"> </v>
      </c>
    </row>
    <row r="626" spans="2:19" hidden="1" x14ac:dyDescent="0.2">
      <c r="B626" s="19"/>
      <c r="C626" s="19"/>
      <c r="D626" s="19"/>
      <c r="S626" s="30" t="str">
        <f t="shared" si="4"/>
        <v xml:space="preserve"> </v>
      </c>
    </row>
    <row r="627" spans="2:19" hidden="1" x14ac:dyDescent="0.2">
      <c r="B627" s="19"/>
      <c r="C627" s="19"/>
      <c r="D627" s="19"/>
      <c r="S627" s="30" t="str">
        <f t="shared" si="4"/>
        <v xml:space="preserve"> </v>
      </c>
    </row>
    <row r="628" spans="2:19" hidden="1" x14ac:dyDescent="0.2">
      <c r="B628" s="19"/>
      <c r="C628" s="19"/>
      <c r="D628" s="19"/>
      <c r="S628" s="30" t="str">
        <f t="shared" si="4"/>
        <v xml:space="preserve"> </v>
      </c>
    </row>
    <row r="629" spans="2:19" hidden="1" x14ac:dyDescent="0.2">
      <c r="B629" s="19"/>
      <c r="C629" s="19"/>
      <c r="D629" s="19"/>
      <c r="S629" s="30" t="str">
        <f t="shared" si="4"/>
        <v xml:space="preserve"> </v>
      </c>
    </row>
    <row r="630" spans="2:19" hidden="1" x14ac:dyDescent="0.2">
      <c r="B630" s="19"/>
      <c r="C630" s="19"/>
      <c r="D630" s="19"/>
      <c r="S630" s="30" t="str">
        <f t="shared" si="4"/>
        <v xml:space="preserve"> </v>
      </c>
    </row>
    <row r="631" spans="2:19" hidden="1" x14ac:dyDescent="0.2">
      <c r="B631" s="19"/>
      <c r="C631" s="19"/>
      <c r="D631" s="19"/>
      <c r="S631" s="30" t="str">
        <f t="shared" si="4"/>
        <v xml:space="preserve"> </v>
      </c>
    </row>
    <row r="632" spans="2:19" hidden="1" x14ac:dyDescent="0.2">
      <c r="B632" s="19"/>
      <c r="C632" s="19"/>
      <c r="D632" s="19"/>
      <c r="S632" s="30" t="str">
        <f t="shared" si="4"/>
        <v xml:space="preserve"> </v>
      </c>
    </row>
    <row r="633" spans="2:19" hidden="1" x14ac:dyDescent="0.2">
      <c r="B633" s="19"/>
      <c r="C633" s="19"/>
      <c r="D633" s="19"/>
      <c r="S633" s="30" t="str">
        <f t="shared" si="4"/>
        <v xml:space="preserve"> </v>
      </c>
    </row>
    <row r="634" spans="2:19" hidden="1" x14ac:dyDescent="0.2">
      <c r="B634" s="19"/>
      <c r="C634" s="19"/>
      <c r="D634" s="19"/>
      <c r="S634" s="30" t="str">
        <f t="shared" si="4"/>
        <v xml:space="preserve"> </v>
      </c>
    </row>
    <row r="635" spans="2:19" hidden="1" x14ac:dyDescent="0.2">
      <c r="B635" s="19"/>
      <c r="C635" s="19"/>
      <c r="D635" s="19"/>
      <c r="S635" s="30" t="str">
        <f t="shared" si="4"/>
        <v xml:space="preserve"> </v>
      </c>
    </row>
    <row r="636" spans="2:19" hidden="1" x14ac:dyDescent="0.2">
      <c r="B636" s="19"/>
      <c r="C636" s="19"/>
      <c r="D636" s="19"/>
      <c r="S636" s="30" t="str">
        <f t="shared" si="4"/>
        <v xml:space="preserve"> </v>
      </c>
    </row>
    <row r="637" spans="2:19" hidden="1" x14ac:dyDescent="0.2">
      <c r="B637" s="19"/>
      <c r="C637" s="19"/>
      <c r="D637" s="19"/>
      <c r="S637" s="30" t="str">
        <f t="shared" si="4"/>
        <v xml:space="preserve"> </v>
      </c>
    </row>
    <row r="638" spans="2:19" hidden="1" x14ac:dyDescent="0.2">
      <c r="B638" s="19"/>
      <c r="C638" s="19"/>
      <c r="D638" s="19"/>
      <c r="S638" s="30" t="str">
        <f t="shared" si="4"/>
        <v xml:space="preserve"> </v>
      </c>
    </row>
    <row r="639" spans="2:19" hidden="1" x14ac:dyDescent="0.2">
      <c r="B639" s="19"/>
      <c r="C639" s="19"/>
      <c r="D639" s="19"/>
      <c r="S639" s="30" t="str">
        <f t="shared" si="4"/>
        <v xml:space="preserve"> </v>
      </c>
    </row>
    <row r="640" spans="2:19" hidden="1" x14ac:dyDescent="0.2">
      <c r="B640" s="19"/>
      <c r="C640" s="19"/>
      <c r="D640" s="19"/>
      <c r="S640" s="30" t="str">
        <f t="shared" si="4"/>
        <v xml:space="preserve"> </v>
      </c>
    </row>
    <row r="641" spans="2:19" hidden="1" x14ac:dyDescent="0.2">
      <c r="B641" s="19"/>
      <c r="C641" s="19"/>
      <c r="D641" s="19"/>
      <c r="S641" s="30" t="str">
        <f t="shared" ref="S641:S704" si="5">IF(SUM(N641:Q641)&gt;0,SUM(N641:Q641)," ")</f>
        <v xml:space="preserve"> </v>
      </c>
    </row>
    <row r="642" spans="2:19" hidden="1" x14ac:dyDescent="0.2">
      <c r="B642" s="19"/>
      <c r="C642" s="19"/>
      <c r="D642" s="19"/>
      <c r="S642" s="30" t="str">
        <f t="shared" si="5"/>
        <v xml:space="preserve"> </v>
      </c>
    </row>
    <row r="643" spans="2:19" hidden="1" x14ac:dyDescent="0.2">
      <c r="B643" s="19"/>
      <c r="C643" s="19"/>
      <c r="D643" s="19"/>
      <c r="S643" s="30" t="str">
        <f t="shared" si="5"/>
        <v xml:space="preserve"> </v>
      </c>
    </row>
    <row r="644" spans="2:19" hidden="1" x14ac:dyDescent="0.2">
      <c r="B644" s="19"/>
      <c r="C644" s="19"/>
      <c r="D644" s="19"/>
      <c r="S644" s="30" t="str">
        <f t="shared" si="5"/>
        <v xml:space="preserve"> </v>
      </c>
    </row>
    <row r="645" spans="2:19" hidden="1" x14ac:dyDescent="0.2">
      <c r="B645" s="19"/>
      <c r="C645" s="19"/>
      <c r="D645" s="19"/>
      <c r="S645" s="30" t="str">
        <f t="shared" si="5"/>
        <v xml:space="preserve"> </v>
      </c>
    </row>
    <row r="646" spans="2:19" hidden="1" x14ac:dyDescent="0.2">
      <c r="B646" s="19"/>
      <c r="C646" s="19"/>
      <c r="D646" s="19"/>
      <c r="S646" s="30" t="str">
        <f t="shared" si="5"/>
        <v xml:space="preserve"> </v>
      </c>
    </row>
    <row r="647" spans="2:19" hidden="1" x14ac:dyDescent="0.2">
      <c r="B647" s="19"/>
      <c r="C647" s="19"/>
      <c r="D647" s="19"/>
      <c r="S647" s="30" t="str">
        <f t="shared" si="5"/>
        <v xml:space="preserve"> </v>
      </c>
    </row>
    <row r="648" spans="2:19" hidden="1" x14ac:dyDescent="0.2">
      <c r="B648" s="19"/>
      <c r="C648" s="19"/>
      <c r="D648" s="19"/>
      <c r="S648" s="30" t="str">
        <f t="shared" si="5"/>
        <v xml:space="preserve"> </v>
      </c>
    </row>
    <row r="649" spans="2:19" hidden="1" x14ac:dyDescent="0.2">
      <c r="B649" s="19"/>
      <c r="C649" s="19"/>
      <c r="D649" s="19"/>
      <c r="S649" s="30" t="str">
        <f t="shared" si="5"/>
        <v xml:space="preserve"> </v>
      </c>
    </row>
    <row r="650" spans="2:19" hidden="1" x14ac:dyDescent="0.2">
      <c r="B650" s="19"/>
      <c r="C650" s="19"/>
      <c r="D650" s="19"/>
      <c r="S650" s="30" t="str">
        <f t="shared" si="5"/>
        <v xml:space="preserve"> </v>
      </c>
    </row>
    <row r="651" spans="2:19" hidden="1" x14ac:dyDescent="0.2">
      <c r="B651" s="19"/>
      <c r="C651" s="19"/>
      <c r="D651" s="19"/>
      <c r="S651" s="30" t="str">
        <f t="shared" si="5"/>
        <v xml:space="preserve"> </v>
      </c>
    </row>
    <row r="652" spans="2:19" hidden="1" x14ac:dyDescent="0.2">
      <c r="B652" s="19"/>
      <c r="C652" s="19"/>
      <c r="D652" s="19"/>
      <c r="S652" s="30" t="str">
        <f t="shared" si="5"/>
        <v xml:space="preserve"> </v>
      </c>
    </row>
    <row r="653" spans="2:19" hidden="1" x14ac:dyDescent="0.2">
      <c r="B653" s="19"/>
      <c r="C653" s="19"/>
      <c r="D653" s="19"/>
      <c r="S653" s="30" t="str">
        <f t="shared" si="5"/>
        <v xml:space="preserve"> </v>
      </c>
    </row>
    <row r="654" spans="2:19" hidden="1" x14ac:dyDescent="0.2">
      <c r="B654" s="19"/>
      <c r="C654" s="19"/>
      <c r="D654" s="19"/>
      <c r="S654" s="30" t="str">
        <f t="shared" si="5"/>
        <v xml:space="preserve"> </v>
      </c>
    </row>
    <row r="655" spans="2:19" hidden="1" x14ac:dyDescent="0.2">
      <c r="B655" s="19"/>
      <c r="C655" s="19"/>
      <c r="D655" s="19"/>
      <c r="S655" s="30" t="str">
        <f t="shared" si="5"/>
        <v xml:space="preserve"> </v>
      </c>
    </row>
    <row r="656" spans="2:19" hidden="1" x14ac:dyDescent="0.2">
      <c r="B656" s="19"/>
      <c r="C656" s="19"/>
      <c r="D656" s="19"/>
      <c r="S656" s="30" t="str">
        <f t="shared" si="5"/>
        <v xml:space="preserve"> </v>
      </c>
    </row>
    <row r="657" spans="2:19" hidden="1" x14ac:dyDescent="0.2">
      <c r="B657" s="19"/>
      <c r="C657" s="19"/>
      <c r="D657" s="19"/>
      <c r="S657" s="30" t="str">
        <f t="shared" si="5"/>
        <v xml:space="preserve"> </v>
      </c>
    </row>
    <row r="658" spans="2:19" hidden="1" x14ac:dyDescent="0.2">
      <c r="B658" s="19"/>
      <c r="C658" s="19"/>
      <c r="D658" s="19"/>
      <c r="S658" s="30" t="str">
        <f t="shared" si="5"/>
        <v xml:space="preserve"> </v>
      </c>
    </row>
    <row r="659" spans="2:19" hidden="1" x14ac:dyDescent="0.2">
      <c r="B659" s="19"/>
      <c r="C659" s="19"/>
      <c r="D659" s="19"/>
      <c r="S659" s="30" t="str">
        <f t="shared" si="5"/>
        <v xml:space="preserve"> </v>
      </c>
    </row>
    <row r="660" spans="2:19" hidden="1" x14ac:dyDescent="0.2">
      <c r="B660" s="19"/>
      <c r="C660" s="19"/>
      <c r="D660" s="19"/>
      <c r="S660" s="30" t="str">
        <f t="shared" si="5"/>
        <v xml:space="preserve"> </v>
      </c>
    </row>
    <row r="661" spans="2:19" hidden="1" x14ac:dyDescent="0.2">
      <c r="B661" s="19"/>
      <c r="C661" s="19"/>
      <c r="D661" s="19"/>
      <c r="S661" s="30" t="str">
        <f t="shared" si="5"/>
        <v xml:space="preserve"> </v>
      </c>
    </row>
    <row r="662" spans="2:19" hidden="1" x14ac:dyDescent="0.2">
      <c r="B662" s="19"/>
      <c r="C662" s="19"/>
      <c r="D662" s="19"/>
      <c r="S662" s="30" t="str">
        <f t="shared" si="5"/>
        <v xml:space="preserve"> </v>
      </c>
    </row>
    <row r="663" spans="2:19" hidden="1" x14ac:dyDescent="0.2">
      <c r="B663" s="19"/>
      <c r="C663" s="19"/>
      <c r="D663" s="19"/>
      <c r="S663" s="30" t="str">
        <f t="shared" si="5"/>
        <v xml:space="preserve"> </v>
      </c>
    </row>
    <row r="664" spans="2:19" hidden="1" x14ac:dyDescent="0.2">
      <c r="B664" s="19"/>
      <c r="C664" s="19"/>
      <c r="D664" s="19"/>
      <c r="S664" s="30" t="str">
        <f t="shared" si="5"/>
        <v xml:space="preserve"> </v>
      </c>
    </row>
    <row r="665" spans="2:19" hidden="1" x14ac:dyDescent="0.2">
      <c r="B665" s="19"/>
      <c r="C665" s="19"/>
      <c r="D665" s="19"/>
      <c r="S665" s="30" t="str">
        <f t="shared" si="5"/>
        <v xml:space="preserve"> </v>
      </c>
    </row>
    <row r="666" spans="2:19" hidden="1" x14ac:dyDescent="0.2">
      <c r="B666" s="19"/>
      <c r="C666" s="19"/>
      <c r="D666" s="19"/>
      <c r="S666" s="30" t="str">
        <f t="shared" si="5"/>
        <v xml:space="preserve"> </v>
      </c>
    </row>
    <row r="667" spans="2:19" hidden="1" x14ac:dyDescent="0.2">
      <c r="B667" s="19"/>
      <c r="C667" s="19"/>
      <c r="D667" s="19"/>
      <c r="S667" s="30" t="str">
        <f t="shared" si="5"/>
        <v xml:space="preserve"> </v>
      </c>
    </row>
    <row r="668" spans="2:19" hidden="1" x14ac:dyDescent="0.2">
      <c r="B668" s="19"/>
      <c r="C668" s="19"/>
      <c r="D668" s="19"/>
      <c r="S668" s="30" t="str">
        <f t="shared" si="5"/>
        <v xml:space="preserve"> </v>
      </c>
    </row>
    <row r="669" spans="2:19" hidden="1" x14ac:dyDescent="0.2">
      <c r="B669" s="19"/>
      <c r="C669" s="19"/>
      <c r="D669" s="19"/>
      <c r="S669" s="30" t="str">
        <f t="shared" si="5"/>
        <v xml:space="preserve"> </v>
      </c>
    </row>
    <row r="670" spans="2:19" hidden="1" x14ac:dyDescent="0.2">
      <c r="B670" s="19"/>
      <c r="C670" s="19"/>
      <c r="D670" s="19"/>
      <c r="S670" s="30" t="str">
        <f t="shared" si="5"/>
        <v xml:space="preserve"> </v>
      </c>
    </row>
    <row r="671" spans="2:19" hidden="1" x14ac:dyDescent="0.2">
      <c r="B671" s="19"/>
      <c r="C671" s="19"/>
      <c r="D671" s="19"/>
      <c r="S671" s="30" t="str">
        <f t="shared" si="5"/>
        <v xml:space="preserve"> </v>
      </c>
    </row>
    <row r="672" spans="2:19" hidden="1" x14ac:dyDescent="0.2">
      <c r="B672" s="19"/>
      <c r="C672" s="19"/>
      <c r="D672" s="19"/>
      <c r="S672" s="30" t="str">
        <f t="shared" si="5"/>
        <v xml:space="preserve"> </v>
      </c>
    </row>
    <row r="673" spans="2:19" hidden="1" x14ac:dyDescent="0.2">
      <c r="B673" s="19"/>
      <c r="C673" s="19"/>
      <c r="D673" s="19"/>
      <c r="S673" s="30" t="str">
        <f t="shared" si="5"/>
        <v xml:space="preserve"> </v>
      </c>
    </row>
    <row r="674" spans="2:19" hidden="1" x14ac:dyDescent="0.2">
      <c r="B674" s="19"/>
      <c r="C674" s="19"/>
      <c r="D674" s="19"/>
      <c r="S674" s="30" t="str">
        <f t="shared" si="5"/>
        <v xml:space="preserve"> </v>
      </c>
    </row>
    <row r="675" spans="2:19" hidden="1" x14ac:dyDescent="0.2">
      <c r="B675" s="19"/>
      <c r="C675" s="19"/>
      <c r="D675" s="19"/>
      <c r="S675" s="30" t="str">
        <f t="shared" si="5"/>
        <v xml:space="preserve"> </v>
      </c>
    </row>
    <row r="676" spans="2:19" hidden="1" x14ac:dyDescent="0.2">
      <c r="B676" s="19"/>
      <c r="C676" s="19"/>
      <c r="D676" s="19"/>
      <c r="S676" s="30" t="str">
        <f t="shared" si="5"/>
        <v xml:space="preserve"> </v>
      </c>
    </row>
    <row r="677" spans="2:19" hidden="1" x14ac:dyDescent="0.2">
      <c r="B677" s="19"/>
      <c r="C677" s="19"/>
      <c r="D677" s="19"/>
      <c r="S677" s="30" t="str">
        <f t="shared" si="5"/>
        <v xml:space="preserve"> </v>
      </c>
    </row>
    <row r="678" spans="2:19" hidden="1" x14ac:dyDescent="0.2">
      <c r="B678" s="19"/>
      <c r="C678" s="19"/>
      <c r="D678" s="19"/>
      <c r="S678" s="30" t="str">
        <f t="shared" si="5"/>
        <v xml:space="preserve"> </v>
      </c>
    </row>
    <row r="679" spans="2:19" hidden="1" x14ac:dyDescent="0.2">
      <c r="B679" s="19"/>
      <c r="C679" s="19"/>
      <c r="D679" s="19"/>
      <c r="S679" s="30" t="str">
        <f t="shared" si="5"/>
        <v xml:space="preserve"> </v>
      </c>
    </row>
    <row r="680" spans="2:19" hidden="1" x14ac:dyDescent="0.2">
      <c r="B680" s="19"/>
      <c r="C680" s="19"/>
      <c r="D680" s="19"/>
      <c r="S680" s="30" t="str">
        <f t="shared" si="5"/>
        <v xml:space="preserve"> </v>
      </c>
    </row>
    <row r="681" spans="2:19" hidden="1" x14ac:dyDescent="0.2">
      <c r="B681" s="19"/>
      <c r="C681" s="19"/>
      <c r="D681" s="19"/>
      <c r="S681" s="30" t="str">
        <f t="shared" si="5"/>
        <v xml:space="preserve"> </v>
      </c>
    </row>
    <row r="682" spans="2:19" hidden="1" x14ac:dyDescent="0.2">
      <c r="B682" s="19"/>
      <c r="C682" s="19"/>
      <c r="D682" s="19"/>
      <c r="S682" s="30" t="str">
        <f t="shared" si="5"/>
        <v xml:space="preserve"> </v>
      </c>
    </row>
    <row r="683" spans="2:19" hidden="1" x14ac:dyDescent="0.2">
      <c r="B683" s="19"/>
      <c r="C683" s="19"/>
      <c r="D683" s="19"/>
      <c r="S683" s="30" t="str">
        <f t="shared" si="5"/>
        <v xml:space="preserve"> </v>
      </c>
    </row>
    <row r="684" spans="2:19" hidden="1" x14ac:dyDescent="0.2">
      <c r="B684" s="19"/>
      <c r="C684" s="19"/>
      <c r="D684" s="19"/>
      <c r="S684" s="30" t="str">
        <f t="shared" si="5"/>
        <v xml:space="preserve"> </v>
      </c>
    </row>
    <row r="685" spans="2:19" hidden="1" x14ac:dyDescent="0.2">
      <c r="B685" s="19"/>
      <c r="C685" s="19"/>
      <c r="D685" s="19"/>
      <c r="S685" s="30" t="str">
        <f t="shared" si="5"/>
        <v xml:space="preserve"> </v>
      </c>
    </row>
    <row r="686" spans="2:19" hidden="1" x14ac:dyDescent="0.2">
      <c r="B686" s="19"/>
      <c r="C686" s="19"/>
      <c r="D686" s="19"/>
      <c r="S686" s="30" t="str">
        <f t="shared" si="5"/>
        <v xml:space="preserve"> </v>
      </c>
    </row>
    <row r="687" spans="2:19" hidden="1" x14ac:dyDescent="0.2">
      <c r="B687" s="19"/>
      <c r="C687" s="19"/>
      <c r="D687" s="19"/>
      <c r="S687" s="30" t="str">
        <f t="shared" si="5"/>
        <v xml:space="preserve"> </v>
      </c>
    </row>
    <row r="688" spans="2:19" hidden="1" x14ac:dyDescent="0.2">
      <c r="B688" s="19"/>
      <c r="C688" s="19"/>
      <c r="D688" s="19"/>
      <c r="S688" s="30" t="str">
        <f t="shared" si="5"/>
        <v xml:space="preserve"> </v>
      </c>
    </row>
    <row r="689" spans="2:19" hidden="1" x14ac:dyDescent="0.2">
      <c r="B689" s="19"/>
      <c r="C689" s="19"/>
      <c r="D689" s="19"/>
      <c r="S689" s="30" t="str">
        <f t="shared" si="5"/>
        <v xml:space="preserve"> </v>
      </c>
    </row>
    <row r="690" spans="2:19" hidden="1" x14ac:dyDescent="0.2">
      <c r="B690" s="19"/>
      <c r="C690" s="19"/>
      <c r="D690" s="19"/>
      <c r="S690" s="30" t="str">
        <f t="shared" si="5"/>
        <v xml:space="preserve"> </v>
      </c>
    </row>
    <row r="691" spans="2:19" hidden="1" x14ac:dyDescent="0.2">
      <c r="B691" s="19"/>
      <c r="C691" s="19"/>
      <c r="D691" s="19"/>
      <c r="S691" s="30" t="str">
        <f t="shared" si="5"/>
        <v xml:space="preserve"> </v>
      </c>
    </row>
    <row r="692" spans="2:19" hidden="1" x14ac:dyDescent="0.2">
      <c r="B692" s="19"/>
      <c r="C692" s="19"/>
      <c r="D692" s="19"/>
      <c r="S692" s="30" t="str">
        <f t="shared" si="5"/>
        <v xml:space="preserve"> </v>
      </c>
    </row>
    <row r="693" spans="2:19" hidden="1" x14ac:dyDescent="0.2">
      <c r="B693" s="19"/>
      <c r="C693" s="19"/>
      <c r="D693" s="19"/>
      <c r="S693" s="30" t="str">
        <f t="shared" si="5"/>
        <v xml:space="preserve"> </v>
      </c>
    </row>
    <row r="694" spans="2:19" hidden="1" x14ac:dyDescent="0.2">
      <c r="B694" s="19"/>
      <c r="C694" s="19"/>
      <c r="D694" s="19"/>
      <c r="S694" s="30" t="str">
        <f t="shared" si="5"/>
        <v xml:space="preserve"> </v>
      </c>
    </row>
    <row r="695" spans="2:19" hidden="1" x14ac:dyDescent="0.2">
      <c r="B695" s="19"/>
      <c r="C695" s="19"/>
      <c r="D695" s="19"/>
      <c r="S695" s="30" t="str">
        <f t="shared" si="5"/>
        <v xml:space="preserve"> </v>
      </c>
    </row>
    <row r="696" spans="2:19" hidden="1" x14ac:dyDescent="0.2">
      <c r="B696" s="19"/>
      <c r="C696" s="19"/>
      <c r="D696" s="19"/>
      <c r="S696" s="30" t="str">
        <f t="shared" si="5"/>
        <v xml:space="preserve"> </v>
      </c>
    </row>
    <row r="697" spans="2:19" hidden="1" x14ac:dyDescent="0.2">
      <c r="B697" s="19"/>
      <c r="C697" s="19"/>
      <c r="D697" s="19"/>
      <c r="S697" s="30" t="str">
        <f t="shared" si="5"/>
        <v xml:space="preserve"> </v>
      </c>
    </row>
    <row r="698" spans="2:19" hidden="1" x14ac:dyDescent="0.2">
      <c r="B698" s="19"/>
      <c r="C698" s="19"/>
      <c r="D698" s="19"/>
      <c r="S698" s="30" t="str">
        <f t="shared" si="5"/>
        <v xml:space="preserve"> </v>
      </c>
    </row>
    <row r="699" spans="2:19" hidden="1" x14ac:dyDescent="0.2">
      <c r="B699" s="19"/>
      <c r="C699" s="19"/>
      <c r="D699" s="19"/>
      <c r="S699" s="30" t="str">
        <f t="shared" si="5"/>
        <v xml:space="preserve"> </v>
      </c>
    </row>
    <row r="700" spans="2:19" hidden="1" x14ac:dyDescent="0.2">
      <c r="B700" s="19"/>
      <c r="C700" s="19"/>
      <c r="D700" s="19"/>
      <c r="S700" s="30" t="str">
        <f t="shared" si="5"/>
        <v xml:space="preserve"> </v>
      </c>
    </row>
    <row r="701" spans="2:19" hidden="1" x14ac:dyDescent="0.2">
      <c r="B701" s="19"/>
      <c r="C701" s="19"/>
      <c r="D701" s="19"/>
      <c r="S701" s="30" t="str">
        <f t="shared" si="5"/>
        <v xml:space="preserve"> </v>
      </c>
    </row>
    <row r="702" spans="2:19" hidden="1" x14ac:dyDescent="0.2">
      <c r="B702" s="19"/>
      <c r="C702" s="19"/>
      <c r="D702" s="19"/>
      <c r="S702" s="30" t="str">
        <f t="shared" si="5"/>
        <v xml:space="preserve"> </v>
      </c>
    </row>
    <row r="703" spans="2:19" hidden="1" x14ac:dyDescent="0.2">
      <c r="B703" s="19"/>
      <c r="C703" s="19"/>
      <c r="D703" s="19"/>
      <c r="S703" s="30" t="str">
        <f t="shared" si="5"/>
        <v xml:space="preserve"> </v>
      </c>
    </row>
    <row r="704" spans="2:19" hidden="1" x14ac:dyDescent="0.2">
      <c r="B704" s="19"/>
      <c r="C704" s="19"/>
      <c r="D704" s="19"/>
      <c r="S704" s="30" t="str">
        <f t="shared" si="5"/>
        <v xml:space="preserve"> </v>
      </c>
    </row>
    <row r="705" spans="2:19" hidden="1" x14ac:dyDescent="0.2">
      <c r="B705" s="19"/>
      <c r="C705" s="19"/>
      <c r="D705" s="19"/>
      <c r="S705" s="30" t="str">
        <f t="shared" ref="S705:S768" si="6">IF(SUM(N705:Q705)&gt;0,SUM(N705:Q705)," ")</f>
        <v xml:space="preserve"> </v>
      </c>
    </row>
    <row r="706" spans="2:19" hidden="1" x14ac:dyDescent="0.2">
      <c r="B706" s="19"/>
      <c r="C706" s="19"/>
      <c r="D706" s="19"/>
      <c r="S706" s="30" t="str">
        <f t="shared" si="6"/>
        <v xml:space="preserve"> </v>
      </c>
    </row>
    <row r="707" spans="2:19" hidden="1" x14ac:dyDescent="0.2">
      <c r="B707" s="19"/>
      <c r="C707" s="19"/>
      <c r="D707" s="19"/>
      <c r="S707" s="30" t="str">
        <f t="shared" si="6"/>
        <v xml:space="preserve"> </v>
      </c>
    </row>
    <row r="708" spans="2:19" hidden="1" x14ac:dyDescent="0.2">
      <c r="B708" s="19"/>
      <c r="C708" s="19"/>
      <c r="D708" s="19"/>
      <c r="S708" s="30" t="str">
        <f t="shared" si="6"/>
        <v xml:space="preserve"> </v>
      </c>
    </row>
    <row r="709" spans="2:19" hidden="1" x14ac:dyDescent="0.2">
      <c r="B709" s="19"/>
      <c r="C709" s="19"/>
      <c r="D709" s="19"/>
      <c r="S709" s="30" t="str">
        <f t="shared" si="6"/>
        <v xml:space="preserve"> </v>
      </c>
    </row>
    <row r="710" spans="2:19" hidden="1" x14ac:dyDescent="0.2">
      <c r="B710" s="19"/>
      <c r="C710" s="19"/>
      <c r="D710" s="19"/>
      <c r="S710" s="30" t="str">
        <f t="shared" si="6"/>
        <v xml:space="preserve"> </v>
      </c>
    </row>
    <row r="711" spans="2:19" hidden="1" x14ac:dyDescent="0.2">
      <c r="B711" s="19"/>
      <c r="C711" s="19"/>
      <c r="D711" s="19"/>
      <c r="S711" s="30" t="str">
        <f t="shared" si="6"/>
        <v xml:space="preserve"> </v>
      </c>
    </row>
    <row r="712" spans="2:19" hidden="1" x14ac:dyDescent="0.2">
      <c r="B712" s="19"/>
      <c r="C712" s="19"/>
      <c r="D712" s="19"/>
      <c r="S712" s="30" t="str">
        <f t="shared" si="6"/>
        <v xml:space="preserve"> </v>
      </c>
    </row>
    <row r="713" spans="2:19" hidden="1" x14ac:dyDescent="0.2">
      <c r="B713" s="19"/>
      <c r="C713" s="19"/>
      <c r="D713" s="19"/>
      <c r="S713" s="30" t="str">
        <f t="shared" si="6"/>
        <v xml:space="preserve"> </v>
      </c>
    </row>
    <row r="714" spans="2:19" hidden="1" x14ac:dyDescent="0.2">
      <c r="B714" s="19"/>
      <c r="C714" s="19"/>
      <c r="D714" s="19"/>
      <c r="S714" s="30" t="str">
        <f t="shared" si="6"/>
        <v xml:space="preserve"> </v>
      </c>
    </row>
    <row r="715" spans="2:19" hidden="1" x14ac:dyDescent="0.2">
      <c r="B715" s="19"/>
      <c r="C715" s="19"/>
      <c r="D715" s="19"/>
      <c r="S715" s="30" t="str">
        <f t="shared" si="6"/>
        <v xml:space="preserve"> </v>
      </c>
    </row>
    <row r="716" spans="2:19" hidden="1" x14ac:dyDescent="0.2">
      <c r="B716" s="19"/>
      <c r="C716" s="19"/>
      <c r="D716" s="19"/>
      <c r="S716" s="30" t="str">
        <f t="shared" si="6"/>
        <v xml:space="preserve"> </v>
      </c>
    </row>
    <row r="717" spans="2:19" hidden="1" x14ac:dyDescent="0.2">
      <c r="B717" s="19"/>
      <c r="C717" s="19"/>
      <c r="D717" s="19"/>
      <c r="S717" s="30" t="str">
        <f t="shared" si="6"/>
        <v xml:space="preserve"> </v>
      </c>
    </row>
    <row r="718" spans="2:19" hidden="1" x14ac:dyDescent="0.2">
      <c r="B718" s="19"/>
      <c r="C718" s="19"/>
      <c r="D718" s="19"/>
      <c r="S718" s="30" t="str">
        <f t="shared" si="6"/>
        <v xml:space="preserve"> </v>
      </c>
    </row>
    <row r="719" spans="2:19" hidden="1" x14ac:dyDescent="0.2">
      <c r="B719" s="19"/>
      <c r="C719" s="19"/>
      <c r="D719" s="19"/>
      <c r="S719" s="30" t="str">
        <f t="shared" si="6"/>
        <v xml:space="preserve"> </v>
      </c>
    </row>
    <row r="720" spans="2:19" hidden="1" x14ac:dyDescent="0.2">
      <c r="B720" s="19"/>
      <c r="C720" s="19"/>
      <c r="D720" s="19"/>
      <c r="S720" s="30" t="str">
        <f t="shared" si="6"/>
        <v xml:space="preserve"> </v>
      </c>
    </row>
    <row r="721" spans="2:19" hidden="1" x14ac:dyDescent="0.2">
      <c r="B721" s="19"/>
      <c r="C721" s="19"/>
      <c r="D721" s="19"/>
      <c r="S721" s="30" t="str">
        <f t="shared" si="6"/>
        <v xml:space="preserve"> </v>
      </c>
    </row>
    <row r="722" spans="2:19" hidden="1" x14ac:dyDescent="0.2">
      <c r="B722" s="19"/>
      <c r="C722" s="19"/>
      <c r="D722" s="19"/>
      <c r="S722" s="30" t="str">
        <f t="shared" si="6"/>
        <v xml:space="preserve"> </v>
      </c>
    </row>
    <row r="723" spans="2:19" hidden="1" x14ac:dyDescent="0.2">
      <c r="B723" s="19"/>
      <c r="C723" s="19"/>
      <c r="D723" s="19"/>
      <c r="S723" s="30" t="str">
        <f t="shared" si="6"/>
        <v xml:space="preserve"> </v>
      </c>
    </row>
    <row r="724" spans="2:19" hidden="1" x14ac:dyDescent="0.2">
      <c r="B724" s="19"/>
      <c r="C724" s="19"/>
      <c r="D724" s="19"/>
      <c r="S724" s="30" t="str">
        <f t="shared" si="6"/>
        <v xml:space="preserve"> </v>
      </c>
    </row>
    <row r="725" spans="2:19" hidden="1" x14ac:dyDescent="0.2">
      <c r="B725" s="19"/>
      <c r="C725" s="19"/>
      <c r="D725" s="19"/>
      <c r="S725" s="30" t="str">
        <f t="shared" si="6"/>
        <v xml:space="preserve"> </v>
      </c>
    </row>
    <row r="726" spans="2:19" hidden="1" x14ac:dyDescent="0.2">
      <c r="B726" s="19"/>
      <c r="C726" s="19"/>
      <c r="D726" s="19"/>
      <c r="S726" s="30" t="str">
        <f t="shared" si="6"/>
        <v xml:space="preserve"> </v>
      </c>
    </row>
    <row r="727" spans="2:19" hidden="1" x14ac:dyDescent="0.2">
      <c r="B727" s="19"/>
      <c r="C727" s="19"/>
      <c r="D727" s="19"/>
      <c r="S727" s="30" t="str">
        <f t="shared" si="6"/>
        <v xml:space="preserve"> </v>
      </c>
    </row>
    <row r="728" spans="2:19" hidden="1" x14ac:dyDescent="0.2">
      <c r="B728" s="19"/>
      <c r="C728" s="19"/>
      <c r="D728" s="19"/>
      <c r="S728" s="30" t="str">
        <f t="shared" si="6"/>
        <v xml:space="preserve"> </v>
      </c>
    </row>
    <row r="729" spans="2:19" hidden="1" x14ac:dyDescent="0.2">
      <c r="B729" s="19"/>
      <c r="C729" s="19"/>
      <c r="D729" s="19"/>
      <c r="S729" s="30" t="str">
        <f t="shared" si="6"/>
        <v xml:space="preserve"> </v>
      </c>
    </row>
    <row r="730" spans="2:19" hidden="1" x14ac:dyDescent="0.2">
      <c r="B730" s="19"/>
      <c r="C730" s="19"/>
      <c r="D730" s="19"/>
      <c r="S730" s="30" t="str">
        <f t="shared" si="6"/>
        <v xml:space="preserve"> </v>
      </c>
    </row>
    <row r="731" spans="2:19" hidden="1" x14ac:dyDescent="0.2">
      <c r="B731" s="19"/>
      <c r="C731" s="19"/>
      <c r="D731" s="19"/>
      <c r="S731" s="30" t="str">
        <f t="shared" si="6"/>
        <v xml:space="preserve"> </v>
      </c>
    </row>
    <row r="732" spans="2:19" hidden="1" x14ac:dyDescent="0.2">
      <c r="B732" s="19"/>
      <c r="C732" s="19"/>
      <c r="D732" s="19"/>
      <c r="S732" s="30" t="str">
        <f t="shared" si="6"/>
        <v xml:space="preserve"> </v>
      </c>
    </row>
    <row r="733" spans="2:19" hidden="1" x14ac:dyDescent="0.2">
      <c r="B733" s="19"/>
      <c r="C733" s="19"/>
      <c r="D733" s="19"/>
      <c r="S733" s="30" t="str">
        <f t="shared" si="6"/>
        <v xml:space="preserve"> </v>
      </c>
    </row>
    <row r="734" spans="2:19" hidden="1" x14ac:dyDescent="0.2">
      <c r="B734" s="19"/>
      <c r="C734" s="19"/>
      <c r="D734" s="19"/>
      <c r="S734" s="30" t="str">
        <f t="shared" si="6"/>
        <v xml:space="preserve"> </v>
      </c>
    </row>
    <row r="735" spans="2:19" hidden="1" x14ac:dyDescent="0.2">
      <c r="B735" s="19"/>
      <c r="C735" s="19"/>
      <c r="D735" s="19"/>
      <c r="S735" s="30" t="str">
        <f t="shared" si="6"/>
        <v xml:space="preserve"> </v>
      </c>
    </row>
    <row r="736" spans="2:19" hidden="1" x14ac:dyDescent="0.2">
      <c r="B736" s="19"/>
      <c r="C736" s="19"/>
      <c r="D736" s="19"/>
      <c r="S736" s="30" t="str">
        <f t="shared" si="6"/>
        <v xml:space="preserve"> </v>
      </c>
    </row>
    <row r="737" spans="2:19" hidden="1" x14ac:dyDescent="0.2">
      <c r="B737" s="19"/>
      <c r="C737" s="19"/>
      <c r="D737" s="19"/>
      <c r="S737" s="30" t="str">
        <f t="shared" si="6"/>
        <v xml:space="preserve"> </v>
      </c>
    </row>
    <row r="738" spans="2:19" hidden="1" x14ac:dyDescent="0.2">
      <c r="B738" s="19"/>
      <c r="C738" s="19"/>
      <c r="D738" s="19"/>
      <c r="S738" s="30" t="str">
        <f t="shared" si="6"/>
        <v xml:space="preserve"> </v>
      </c>
    </row>
    <row r="739" spans="2:19" hidden="1" x14ac:dyDescent="0.2">
      <c r="B739" s="19"/>
      <c r="C739" s="19"/>
      <c r="D739" s="19"/>
      <c r="S739" s="30" t="str">
        <f t="shared" si="6"/>
        <v xml:space="preserve"> </v>
      </c>
    </row>
    <row r="740" spans="2:19" hidden="1" x14ac:dyDescent="0.2">
      <c r="B740" s="19"/>
      <c r="C740" s="19"/>
      <c r="D740" s="19"/>
      <c r="S740" s="30" t="str">
        <f t="shared" si="6"/>
        <v xml:space="preserve"> </v>
      </c>
    </row>
    <row r="741" spans="2:19" hidden="1" x14ac:dyDescent="0.2">
      <c r="B741" s="19"/>
      <c r="C741" s="19"/>
      <c r="D741" s="19"/>
      <c r="S741" s="30" t="str">
        <f t="shared" si="6"/>
        <v xml:space="preserve"> </v>
      </c>
    </row>
    <row r="742" spans="2:19" hidden="1" x14ac:dyDescent="0.2">
      <c r="B742" s="19"/>
      <c r="C742" s="19"/>
      <c r="D742" s="19"/>
      <c r="S742" s="30" t="str">
        <f t="shared" si="6"/>
        <v xml:space="preserve"> </v>
      </c>
    </row>
    <row r="743" spans="2:19" hidden="1" x14ac:dyDescent="0.2">
      <c r="B743" s="19"/>
      <c r="C743" s="19"/>
      <c r="D743" s="19"/>
      <c r="S743" s="30" t="str">
        <f t="shared" si="6"/>
        <v xml:space="preserve"> </v>
      </c>
    </row>
    <row r="744" spans="2:19" hidden="1" x14ac:dyDescent="0.2">
      <c r="B744" s="19"/>
      <c r="C744" s="19"/>
      <c r="D744" s="19"/>
      <c r="S744" s="30" t="str">
        <f t="shared" si="6"/>
        <v xml:space="preserve"> </v>
      </c>
    </row>
    <row r="745" spans="2:19" hidden="1" x14ac:dyDescent="0.2">
      <c r="B745" s="19"/>
      <c r="C745" s="19"/>
      <c r="D745" s="19"/>
      <c r="S745" s="30" t="str">
        <f t="shared" si="6"/>
        <v xml:space="preserve"> </v>
      </c>
    </row>
    <row r="746" spans="2:19" hidden="1" x14ac:dyDescent="0.2">
      <c r="B746" s="19"/>
      <c r="C746" s="19"/>
      <c r="D746" s="19"/>
      <c r="S746" s="30" t="str">
        <f t="shared" si="6"/>
        <v xml:space="preserve"> </v>
      </c>
    </row>
    <row r="747" spans="2:19" hidden="1" x14ac:dyDescent="0.2">
      <c r="B747" s="19"/>
      <c r="C747" s="19"/>
      <c r="D747" s="19"/>
      <c r="S747" s="30" t="str">
        <f t="shared" si="6"/>
        <v xml:space="preserve"> </v>
      </c>
    </row>
    <row r="748" spans="2:19" hidden="1" x14ac:dyDescent="0.2">
      <c r="B748" s="19"/>
      <c r="C748" s="19"/>
      <c r="D748" s="19"/>
      <c r="S748" s="30" t="str">
        <f t="shared" si="6"/>
        <v xml:space="preserve"> </v>
      </c>
    </row>
    <row r="749" spans="2:19" hidden="1" x14ac:dyDescent="0.2">
      <c r="B749" s="19"/>
      <c r="C749" s="19"/>
      <c r="D749" s="19"/>
      <c r="S749" s="30" t="str">
        <f t="shared" si="6"/>
        <v xml:space="preserve"> </v>
      </c>
    </row>
    <row r="750" spans="2:19" hidden="1" x14ac:dyDescent="0.2">
      <c r="B750" s="19"/>
      <c r="C750" s="19"/>
      <c r="D750" s="19"/>
      <c r="S750" s="30" t="str">
        <f t="shared" si="6"/>
        <v xml:space="preserve"> </v>
      </c>
    </row>
    <row r="751" spans="2:19" hidden="1" x14ac:dyDescent="0.2">
      <c r="B751" s="19"/>
      <c r="C751" s="19"/>
      <c r="D751" s="19"/>
      <c r="S751" s="30" t="str">
        <f t="shared" si="6"/>
        <v xml:space="preserve"> </v>
      </c>
    </row>
    <row r="752" spans="2:19" hidden="1" x14ac:dyDescent="0.2">
      <c r="B752" s="19"/>
      <c r="C752" s="19"/>
      <c r="D752" s="19"/>
      <c r="S752" s="30" t="str">
        <f t="shared" si="6"/>
        <v xml:space="preserve"> </v>
      </c>
    </row>
    <row r="753" spans="2:19" hidden="1" x14ac:dyDescent="0.2">
      <c r="B753" s="19"/>
      <c r="C753" s="19"/>
      <c r="D753" s="19"/>
      <c r="S753" s="30" t="str">
        <f t="shared" si="6"/>
        <v xml:space="preserve"> </v>
      </c>
    </row>
    <row r="754" spans="2:19" hidden="1" x14ac:dyDescent="0.2">
      <c r="B754" s="19"/>
      <c r="C754" s="19"/>
      <c r="D754" s="19"/>
      <c r="S754" s="30" t="str">
        <f t="shared" si="6"/>
        <v xml:space="preserve"> </v>
      </c>
    </row>
    <row r="755" spans="2:19" hidden="1" x14ac:dyDescent="0.2">
      <c r="B755" s="19"/>
      <c r="C755" s="19"/>
      <c r="D755" s="19"/>
      <c r="S755" s="30" t="str">
        <f t="shared" si="6"/>
        <v xml:space="preserve"> </v>
      </c>
    </row>
    <row r="756" spans="2:19" hidden="1" x14ac:dyDescent="0.2">
      <c r="B756" s="19"/>
      <c r="C756" s="19"/>
      <c r="D756" s="19"/>
      <c r="S756" s="30" t="str">
        <f t="shared" si="6"/>
        <v xml:space="preserve"> </v>
      </c>
    </row>
    <row r="757" spans="2:19" hidden="1" x14ac:dyDescent="0.2">
      <c r="B757" s="19"/>
      <c r="C757" s="19"/>
      <c r="D757" s="19"/>
      <c r="S757" s="30" t="str">
        <f t="shared" si="6"/>
        <v xml:space="preserve"> </v>
      </c>
    </row>
    <row r="758" spans="2:19" hidden="1" x14ac:dyDescent="0.2">
      <c r="B758" s="19"/>
      <c r="C758" s="19"/>
      <c r="D758" s="19"/>
      <c r="S758" s="30" t="str">
        <f t="shared" si="6"/>
        <v xml:space="preserve"> </v>
      </c>
    </row>
    <row r="759" spans="2:19" hidden="1" x14ac:dyDescent="0.2">
      <c r="B759" s="19"/>
      <c r="C759" s="19"/>
      <c r="D759" s="19"/>
      <c r="S759" s="30" t="str">
        <f t="shared" si="6"/>
        <v xml:space="preserve"> </v>
      </c>
    </row>
    <row r="760" spans="2:19" hidden="1" x14ac:dyDescent="0.2">
      <c r="B760" s="19"/>
      <c r="C760" s="19"/>
      <c r="D760" s="19"/>
      <c r="S760" s="30" t="str">
        <f t="shared" si="6"/>
        <v xml:space="preserve"> </v>
      </c>
    </row>
    <row r="761" spans="2:19" hidden="1" x14ac:dyDescent="0.2">
      <c r="B761" s="19"/>
      <c r="C761" s="19"/>
      <c r="D761" s="19"/>
      <c r="S761" s="30" t="str">
        <f t="shared" si="6"/>
        <v xml:space="preserve"> </v>
      </c>
    </row>
    <row r="762" spans="2:19" hidden="1" x14ac:dyDescent="0.2">
      <c r="B762" s="19"/>
      <c r="C762" s="19"/>
      <c r="D762" s="19"/>
      <c r="S762" s="30" t="str">
        <f t="shared" si="6"/>
        <v xml:space="preserve"> </v>
      </c>
    </row>
    <row r="763" spans="2:19" hidden="1" x14ac:dyDescent="0.2">
      <c r="B763" s="19"/>
      <c r="C763" s="19"/>
      <c r="D763" s="19"/>
      <c r="S763" s="30" t="str">
        <f t="shared" si="6"/>
        <v xml:space="preserve"> </v>
      </c>
    </row>
    <row r="764" spans="2:19" hidden="1" x14ac:dyDescent="0.2">
      <c r="B764" s="19"/>
      <c r="C764" s="19"/>
      <c r="D764" s="19"/>
      <c r="S764" s="30" t="str">
        <f t="shared" si="6"/>
        <v xml:space="preserve"> </v>
      </c>
    </row>
    <row r="765" spans="2:19" hidden="1" x14ac:dyDescent="0.2">
      <c r="B765" s="19"/>
      <c r="C765" s="19"/>
      <c r="D765" s="19"/>
      <c r="S765" s="30" t="str">
        <f t="shared" si="6"/>
        <v xml:space="preserve"> </v>
      </c>
    </row>
    <row r="766" spans="2:19" hidden="1" x14ac:dyDescent="0.2">
      <c r="B766" s="19"/>
      <c r="C766" s="19"/>
      <c r="D766" s="19"/>
      <c r="S766" s="30" t="str">
        <f t="shared" si="6"/>
        <v xml:space="preserve"> </v>
      </c>
    </row>
    <row r="767" spans="2:19" hidden="1" x14ac:dyDescent="0.2">
      <c r="B767" s="19"/>
      <c r="C767" s="19"/>
      <c r="D767" s="19"/>
      <c r="S767" s="30" t="str">
        <f t="shared" si="6"/>
        <v xml:space="preserve"> </v>
      </c>
    </row>
    <row r="768" spans="2:19" hidden="1" x14ac:dyDescent="0.2">
      <c r="B768" s="19"/>
      <c r="C768" s="19"/>
      <c r="D768" s="19"/>
      <c r="S768" s="30" t="str">
        <f t="shared" si="6"/>
        <v xml:space="preserve"> </v>
      </c>
    </row>
    <row r="769" spans="2:19" hidden="1" x14ac:dyDescent="0.2">
      <c r="B769" s="19"/>
      <c r="C769" s="19"/>
      <c r="D769" s="19"/>
      <c r="S769" s="30" t="str">
        <f t="shared" ref="S769:S832" si="7">IF(SUM(N769:Q769)&gt;0,SUM(N769:Q769)," ")</f>
        <v xml:space="preserve"> </v>
      </c>
    </row>
    <row r="770" spans="2:19" hidden="1" x14ac:dyDescent="0.2">
      <c r="B770" s="19"/>
      <c r="C770" s="19"/>
      <c r="D770" s="19"/>
      <c r="S770" s="30" t="str">
        <f t="shared" si="7"/>
        <v xml:space="preserve"> </v>
      </c>
    </row>
    <row r="771" spans="2:19" hidden="1" x14ac:dyDescent="0.2">
      <c r="B771" s="19"/>
      <c r="C771" s="19"/>
      <c r="D771" s="19"/>
      <c r="S771" s="30" t="str">
        <f t="shared" si="7"/>
        <v xml:space="preserve"> </v>
      </c>
    </row>
    <row r="772" spans="2:19" hidden="1" x14ac:dyDescent="0.2">
      <c r="B772" s="19"/>
      <c r="C772" s="19"/>
      <c r="D772" s="19"/>
      <c r="S772" s="30" t="str">
        <f t="shared" si="7"/>
        <v xml:space="preserve"> </v>
      </c>
    </row>
    <row r="773" spans="2:19" hidden="1" x14ac:dyDescent="0.2">
      <c r="B773" s="19"/>
      <c r="C773" s="19"/>
      <c r="D773" s="19"/>
      <c r="S773" s="30" t="str">
        <f t="shared" si="7"/>
        <v xml:space="preserve"> </v>
      </c>
    </row>
    <row r="774" spans="2:19" hidden="1" x14ac:dyDescent="0.2">
      <c r="B774" s="19"/>
      <c r="C774" s="19"/>
      <c r="D774" s="19"/>
      <c r="S774" s="30" t="str">
        <f t="shared" si="7"/>
        <v xml:space="preserve"> </v>
      </c>
    </row>
    <row r="775" spans="2:19" hidden="1" x14ac:dyDescent="0.2">
      <c r="B775" s="19"/>
      <c r="C775" s="19"/>
      <c r="D775" s="19"/>
      <c r="S775" s="30" t="str">
        <f t="shared" si="7"/>
        <v xml:space="preserve"> </v>
      </c>
    </row>
    <row r="776" spans="2:19" hidden="1" x14ac:dyDescent="0.2">
      <c r="B776" s="19"/>
      <c r="C776" s="19"/>
      <c r="D776" s="19"/>
      <c r="S776" s="30" t="str">
        <f t="shared" si="7"/>
        <v xml:space="preserve"> </v>
      </c>
    </row>
    <row r="777" spans="2:19" hidden="1" x14ac:dyDescent="0.2">
      <c r="B777" s="19"/>
      <c r="C777" s="19"/>
      <c r="D777" s="19"/>
      <c r="S777" s="30" t="str">
        <f t="shared" si="7"/>
        <v xml:space="preserve"> </v>
      </c>
    </row>
    <row r="778" spans="2:19" hidden="1" x14ac:dyDescent="0.2">
      <c r="B778" s="19"/>
      <c r="C778" s="19"/>
      <c r="D778" s="19"/>
      <c r="S778" s="30" t="str">
        <f t="shared" si="7"/>
        <v xml:space="preserve"> </v>
      </c>
    </row>
    <row r="779" spans="2:19" hidden="1" x14ac:dyDescent="0.2">
      <c r="B779" s="19"/>
      <c r="C779" s="19"/>
      <c r="D779" s="19"/>
      <c r="S779" s="30" t="str">
        <f t="shared" si="7"/>
        <v xml:space="preserve"> </v>
      </c>
    </row>
    <row r="780" spans="2:19" hidden="1" x14ac:dyDescent="0.2">
      <c r="B780" s="19"/>
      <c r="C780" s="19"/>
      <c r="D780" s="19"/>
      <c r="S780" s="30" t="str">
        <f t="shared" si="7"/>
        <v xml:space="preserve"> </v>
      </c>
    </row>
    <row r="781" spans="2:19" hidden="1" x14ac:dyDescent="0.2">
      <c r="B781" s="19"/>
      <c r="C781" s="19"/>
      <c r="D781" s="19"/>
      <c r="S781" s="30" t="str">
        <f t="shared" si="7"/>
        <v xml:space="preserve"> </v>
      </c>
    </row>
    <row r="782" spans="2:19" hidden="1" x14ac:dyDescent="0.2">
      <c r="B782" s="19"/>
      <c r="C782" s="19"/>
      <c r="D782" s="19"/>
      <c r="S782" s="30" t="str">
        <f t="shared" si="7"/>
        <v xml:space="preserve"> </v>
      </c>
    </row>
    <row r="783" spans="2:19" hidden="1" x14ac:dyDescent="0.2">
      <c r="B783" s="19"/>
      <c r="C783" s="19"/>
      <c r="D783" s="19"/>
      <c r="S783" s="30" t="str">
        <f t="shared" si="7"/>
        <v xml:space="preserve"> </v>
      </c>
    </row>
    <row r="784" spans="2:19" hidden="1" x14ac:dyDescent="0.2">
      <c r="B784" s="19"/>
      <c r="C784" s="19"/>
      <c r="D784" s="19"/>
      <c r="S784" s="30" t="str">
        <f t="shared" si="7"/>
        <v xml:space="preserve"> </v>
      </c>
    </row>
    <row r="785" spans="2:19" hidden="1" x14ac:dyDescent="0.2">
      <c r="B785" s="19"/>
      <c r="C785" s="19"/>
      <c r="D785" s="19"/>
      <c r="S785" s="30" t="str">
        <f t="shared" si="7"/>
        <v xml:space="preserve"> </v>
      </c>
    </row>
    <row r="786" spans="2:19" hidden="1" x14ac:dyDescent="0.2">
      <c r="B786" s="19"/>
      <c r="C786" s="19"/>
      <c r="D786" s="19"/>
      <c r="S786" s="30" t="str">
        <f t="shared" si="7"/>
        <v xml:space="preserve"> </v>
      </c>
    </row>
    <row r="787" spans="2:19" hidden="1" x14ac:dyDescent="0.2">
      <c r="B787" s="19"/>
      <c r="C787" s="19"/>
      <c r="D787" s="19"/>
      <c r="S787" s="30" t="str">
        <f t="shared" si="7"/>
        <v xml:space="preserve"> </v>
      </c>
    </row>
    <row r="788" spans="2:19" hidden="1" x14ac:dyDescent="0.2">
      <c r="B788" s="19"/>
      <c r="C788" s="19"/>
      <c r="D788" s="19"/>
      <c r="S788" s="30" t="str">
        <f t="shared" si="7"/>
        <v xml:space="preserve"> </v>
      </c>
    </row>
    <row r="789" spans="2:19" hidden="1" x14ac:dyDescent="0.2">
      <c r="B789" s="19"/>
      <c r="C789" s="19"/>
      <c r="D789" s="19"/>
      <c r="S789" s="30" t="str">
        <f t="shared" si="7"/>
        <v xml:space="preserve"> </v>
      </c>
    </row>
    <row r="790" spans="2:19" hidden="1" x14ac:dyDescent="0.2">
      <c r="B790" s="19"/>
      <c r="C790" s="19"/>
      <c r="D790" s="19"/>
      <c r="S790" s="30" t="str">
        <f t="shared" si="7"/>
        <v xml:space="preserve"> </v>
      </c>
    </row>
    <row r="791" spans="2:19" hidden="1" x14ac:dyDescent="0.2">
      <c r="B791" s="19"/>
      <c r="C791" s="19"/>
      <c r="D791" s="19"/>
      <c r="S791" s="30" t="str">
        <f t="shared" si="7"/>
        <v xml:space="preserve"> </v>
      </c>
    </row>
    <row r="792" spans="2:19" hidden="1" x14ac:dyDescent="0.2">
      <c r="B792" s="19"/>
      <c r="C792" s="19"/>
      <c r="D792" s="19"/>
      <c r="S792" s="30" t="str">
        <f t="shared" si="7"/>
        <v xml:space="preserve"> </v>
      </c>
    </row>
    <row r="793" spans="2:19" hidden="1" x14ac:dyDescent="0.2">
      <c r="B793" s="19"/>
      <c r="C793" s="19"/>
      <c r="D793" s="19"/>
      <c r="S793" s="30" t="str">
        <f t="shared" si="7"/>
        <v xml:space="preserve"> </v>
      </c>
    </row>
    <row r="794" spans="2:19" hidden="1" x14ac:dyDescent="0.2">
      <c r="B794" s="19"/>
      <c r="C794" s="19"/>
      <c r="D794" s="19"/>
      <c r="S794" s="30" t="str">
        <f t="shared" si="7"/>
        <v xml:space="preserve"> </v>
      </c>
    </row>
    <row r="795" spans="2:19" hidden="1" x14ac:dyDescent="0.2">
      <c r="B795" s="19"/>
      <c r="C795" s="19"/>
      <c r="D795" s="19"/>
      <c r="S795" s="30" t="str">
        <f t="shared" si="7"/>
        <v xml:space="preserve"> </v>
      </c>
    </row>
    <row r="796" spans="2:19" hidden="1" x14ac:dyDescent="0.2">
      <c r="B796" s="19"/>
      <c r="C796" s="19"/>
      <c r="D796" s="19"/>
      <c r="S796" s="30" t="str">
        <f t="shared" si="7"/>
        <v xml:space="preserve"> </v>
      </c>
    </row>
    <row r="797" spans="2:19" hidden="1" x14ac:dyDescent="0.2">
      <c r="B797" s="19"/>
      <c r="C797" s="19"/>
      <c r="D797" s="19"/>
      <c r="S797" s="30" t="str">
        <f t="shared" si="7"/>
        <v xml:space="preserve"> </v>
      </c>
    </row>
    <row r="798" spans="2:19" hidden="1" x14ac:dyDescent="0.2">
      <c r="B798" s="19"/>
      <c r="C798" s="19"/>
      <c r="D798" s="19"/>
      <c r="S798" s="30" t="str">
        <f t="shared" si="7"/>
        <v xml:space="preserve"> </v>
      </c>
    </row>
    <row r="799" spans="2:19" hidden="1" x14ac:dyDescent="0.2">
      <c r="B799" s="19"/>
      <c r="C799" s="19"/>
      <c r="D799" s="19"/>
      <c r="S799" s="30" t="str">
        <f t="shared" si="7"/>
        <v xml:space="preserve"> </v>
      </c>
    </row>
    <row r="800" spans="2:19" hidden="1" x14ac:dyDescent="0.2">
      <c r="B800" s="19"/>
      <c r="C800" s="19"/>
      <c r="D800" s="19"/>
      <c r="S800" s="30" t="str">
        <f t="shared" si="7"/>
        <v xml:space="preserve"> </v>
      </c>
    </row>
    <row r="801" spans="2:19" hidden="1" x14ac:dyDescent="0.2">
      <c r="B801" s="19"/>
      <c r="C801" s="19"/>
      <c r="D801" s="19"/>
      <c r="S801" s="30" t="str">
        <f t="shared" si="7"/>
        <v xml:space="preserve"> </v>
      </c>
    </row>
    <row r="802" spans="2:19" hidden="1" x14ac:dyDescent="0.2">
      <c r="B802" s="19"/>
      <c r="C802" s="19"/>
      <c r="D802" s="19"/>
      <c r="S802" s="30" t="str">
        <f t="shared" si="7"/>
        <v xml:space="preserve"> </v>
      </c>
    </row>
    <row r="803" spans="2:19" hidden="1" x14ac:dyDescent="0.2">
      <c r="B803" s="19"/>
      <c r="C803" s="19"/>
      <c r="D803" s="19"/>
      <c r="S803" s="30" t="str">
        <f t="shared" si="7"/>
        <v xml:space="preserve"> </v>
      </c>
    </row>
    <row r="804" spans="2:19" hidden="1" x14ac:dyDescent="0.2">
      <c r="B804" s="19"/>
      <c r="C804" s="19"/>
      <c r="D804" s="19"/>
      <c r="S804" s="30" t="str">
        <f t="shared" si="7"/>
        <v xml:space="preserve"> </v>
      </c>
    </row>
    <row r="805" spans="2:19" hidden="1" x14ac:dyDescent="0.2">
      <c r="B805" s="19"/>
      <c r="C805" s="19"/>
      <c r="D805" s="19"/>
      <c r="S805" s="30" t="str">
        <f t="shared" si="7"/>
        <v xml:space="preserve"> </v>
      </c>
    </row>
    <row r="806" spans="2:19" hidden="1" x14ac:dyDescent="0.2">
      <c r="B806" s="19"/>
      <c r="C806" s="19"/>
      <c r="D806" s="19"/>
      <c r="S806" s="30" t="str">
        <f t="shared" si="7"/>
        <v xml:space="preserve"> </v>
      </c>
    </row>
    <row r="807" spans="2:19" hidden="1" x14ac:dyDescent="0.2">
      <c r="B807" s="19"/>
      <c r="C807" s="19"/>
      <c r="D807" s="19"/>
      <c r="S807" s="30" t="str">
        <f t="shared" si="7"/>
        <v xml:space="preserve"> </v>
      </c>
    </row>
    <row r="808" spans="2:19" hidden="1" x14ac:dyDescent="0.2">
      <c r="B808" s="19"/>
      <c r="C808" s="19"/>
      <c r="D808" s="19"/>
      <c r="S808" s="30" t="str">
        <f t="shared" si="7"/>
        <v xml:space="preserve"> </v>
      </c>
    </row>
    <row r="809" spans="2:19" hidden="1" x14ac:dyDescent="0.2">
      <c r="B809" s="19"/>
      <c r="C809" s="19"/>
      <c r="D809" s="19"/>
      <c r="S809" s="30" t="str">
        <f t="shared" si="7"/>
        <v xml:space="preserve"> </v>
      </c>
    </row>
    <row r="810" spans="2:19" hidden="1" x14ac:dyDescent="0.2">
      <c r="B810" s="19"/>
      <c r="C810" s="19"/>
      <c r="D810" s="19"/>
      <c r="S810" s="30" t="str">
        <f t="shared" si="7"/>
        <v xml:space="preserve"> </v>
      </c>
    </row>
    <row r="811" spans="2:19" hidden="1" x14ac:dyDescent="0.2">
      <c r="B811" s="19"/>
      <c r="C811" s="19"/>
      <c r="D811" s="19"/>
      <c r="S811" s="30" t="str">
        <f t="shared" si="7"/>
        <v xml:space="preserve"> </v>
      </c>
    </row>
    <row r="812" spans="2:19" hidden="1" x14ac:dyDescent="0.2">
      <c r="B812" s="19"/>
      <c r="C812" s="19"/>
      <c r="D812" s="19"/>
      <c r="S812" s="30" t="str">
        <f t="shared" si="7"/>
        <v xml:space="preserve"> </v>
      </c>
    </row>
    <row r="813" spans="2:19" hidden="1" x14ac:dyDescent="0.2">
      <c r="B813" s="19"/>
      <c r="C813" s="19"/>
      <c r="D813" s="19"/>
      <c r="S813" s="30" t="str">
        <f t="shared" si="7"/>
        <v xml:space="preserve"> </v>
      </c>
    </row>
    <row r="814" spans="2:19" hidden="1" x14ac:dyDescent="0.2">
      <c r="B814" s="19"/>
      <c r="C814" s="19"/>
      <c r="D814" s="19"/>
      <c r="S814" s="30" t="str">
        <f t="shared" si="7"/>
        <v xml:space="preserve"> </v>
      </c>
    </row>
    <row r="815" spans="2:19" hidden="1" x14ac:dyDescent="0.2">
      <c r="B815" s="19"/>
      <c r="C815" s="19"/>
      <c r="D815" s="19"/>
      <c r="S815" s="30" t="str">
        <f t="shared" si="7"/>
        <v xml:space="preserve"> </v>
      </c>
    </row>
    <row r="816" spans="2:19" hidden="1" x14ac:dyDescent="0.2">
      <c r="B816" s="19"/>
      <c r="C816" s="19"/>
      <c r="D816" s="19"/>
      <c r="S816" s="30" t="str">
        <f t="shared" si="7"/>
        <v xml:space="preserve"> </v>
      </c>
    </row>
    <row r="817" spans="2:19" hidden="1" x14ac:dyDescent="0.2">
      <c r="B817" s="19"/>
      <c r="C817" s="19"/>
      <c r="D817" s="19"/>
      <c r="S817" s="30" t="str">
        <f t="shared" si="7"/>
        <v xml:space="preserve"> </v>
      </c>
    </row>
    <row r="818" spans="2:19" hidden="1" x14ac:dyDescent="0.2">
      <c r="B818" s="19"/>
      <c r="C818" s="19"/>
      <c r="D818" s="19"/>
      <c r="S818" s="30" t="str">
        <f t="shared" si="7"/>
        <v xml:space="preserve"> </v>
      </c>
    </row>
    <row r="819" spans="2:19" hidden="1" x14ac:dyDescent="0.2">
      <c r="B819" s="19"/>
      <c r="C819" s="19"/>
      <c r="D819" s="19"/>
      <c r="S819" s="30" t="str">
        <f t="shared" si="7"/>
        <v xml:space="preserve"> </v>
      </c>
    </row>
    <row r="820" spans="2:19" hidden="1" x14ac:dyDescent="0.2">
      <c r="B820" s="19"/>
      <c r="C820" s="19"/>
      <c r="D820" s="19"/>
      <c r="S820" s="30" t="str">
        <f t="shared" si="7"/>
        <v xml:space="preserve"> </v>
      </c>
    </row>
    <row r="821" spans="2:19" hidden="1" x14ac:dyDescent="0.2">
      <c r="B821" s="19"/>
      <c r="C821" s="19"/>
      <c r="D821" s="19"/>
      <c r="S821" s="30" t="str">
        <f t="shared" si="7"/>
        <v xml:space="preserve"> </v>
      </c>
    </row>
    <row r="822" spans="2:19" hidden="1" x14ac:dyDescent="0.2">
      <c r="B822" s="19"/>
      <c r="C822" s="19"/>
      <c r="D822" s="19"/>
      <c r="S822" s="30" t="str">
        <f t="shared" si="7"/>
        <v xml:space="preserve"> </v>
      </c>
    </row>
    <row r="823" spans="2:19" hidden="1" x14ac:dyDescent="0.2">
      <c r="B823" s="19"/>
      <c r="C823" s="19"/>
      <c r="D823" s="19"/>
      <c r="S823" s="30" t="str">
        <f t="shared" si="7"/>
        <v xml:space="preserve"> </v>
      </c>
    </row>
    <row r="824" spans="2:19" hidden="1" x14ac:dyDescent="0.2">
      <c r="B824" s="19"/>
      <c r="C824" s="19"/>
      <c r="D824" s="19"/>
      <c r="S824" s="30" t="str">
        <f t="shared" si="7"/>
        <v xml:space="preserve"> </v>
      </c>
    </row>
    <row r="825" spans="2:19" hidden="1" x14ac:dyDescent="0.2">
      <c r="B825" s="19"/>
      <c r="C825" s="19"/>
      <c r="D825" s="19"/>
      <c r="S825" s="30" t="str">
        <f t="shared" si="7"/>
        <v xml:space="preserve"> </v>
      </c>
    </row>
    <row r="826" spans="2:19" hidden="1" x14ac:dyDescent="0.2">
      <c r="B826" s="19"/>
      <c r="C826" s="19"/>
      <c r="D826" s="19"/>
      <c r="S826" s="30" t="str">
        <f t="shared" si="7"/>
        <v xml:space="preserve"> </v>
      </c>
    </row>
    <row r="827" spans="2:19" hidden="1" x14ac:dyDescent="0.2">
      <c r="B827" s="19"/>
      <c r="C827" s="19"/>
      <c r="D827" s="19"/>
      <c r="S827" s="30" t="str">
        <f t="shared" si="7"/>
        <v xml:space="preserve"> </v>
      </c>
    </row>
    <row r="828" spans="2:19" hidden="1" x14ac:dyDescent="0.2">
      <c r="B828" s="19"/>
      <c r="C828" s="19"/>
      <c r="D828" s="19"/>
      <c r="S828" s="30" t="str">
        <f t="shared" si="7"/>
        <v xml:space="preserve"> </v>
      </c>
    </row>
    <row r="829" spans="2:19" hidden="1" x14ac:dyDescent="0.2">
      <c r="B829" s="19"/>
      <c r="C829" s="19"/>
      <c r="D829" s="19"/>
      <c r="S829" s="30" t="str">
        <f t="shared" si="7"/>
        <v xml:space="preserve"> </v>
      </c>
    </row>
    <row r="830" spans="2:19" hidden="1" x14ac:dyDescent="0.2">
      <c r="B830" s="19"/>
      <c r="C830" s="19"/>
      <c r="D830" s="19"/>
      <c r="S830" s="30" t="str">
        <f t="shared" si="7"/>
        <v xml:space="preserve"> </v>
      </c>
    </row>
    <row r="831" spans="2:19" hidden="1" x14ac:dyDescent="0.2">
      <c r="B831" s="19"/>
      <c r="C831" s="19"/>
      <c r="D831" s="19"/>
      <c r="S831" s="30" t="str">
        <f t="shared" si="7"/>
        <v xml:space="preserve"> </v>
      </c>
    </row>
    <row r="832" spans="2:19" hidden="1" x14ac:dyDescent="0.2">
      <c r="B832" s="19"/>
      <c r="C832" s="19"/>
      <c r="D832" s="19"/>
      <c r="S832" s="30" t="str">
        <f t="shared" si="7"/>
        <v xml:space="preserve"> </v>
      </c>
    </row>
    <row r="833" spans="2:19" hidden="1" x14ac:dyDescent="0.2">
      <c r="B833" s="19"/>
      <c r="C833" s="19"/>
      <c r="D833" s="19"/>
      <c r="S833" s="30" t="str">
        <f t="shared" ref="S833:S896" si="8">IF(SUM(N833:Q833)&gt;0,SUM(N833:Q833)," ")</f>
        <v xml:space="preserve"> </v>
      </c>
    </row>
    <row r="834" spans="2:19" hidden="1" x14ac:dyDescent="0.2">
      <c r="B834" s="19"/>
      <c r="C834" s="19"/>
      <c r="D834" s="19"/>
      <c r="S834" s="30" t="str">
        <f t="shared" si="8"/>
        <v xml:space="preserve"> </v>
      </c>
    </row>
    <row r="835" spans="2:19" hidden="1" x14ac:dyDescent="0.2">
      <c r="B835" s="19"/>
      <c r="C835" s="19"/>
      <c r="D835" s="19"/>
      <c r="S835" s="30" t="str">
        <f t="shared" si="8"/>
        <v xml:space="preserve"> </v>
      </c>
    </row>
    <row r="836" spans="2:19" hidden="1" x14ac:dyDescent="0.2">
      <c r="B836" s="19"/>
      <c r="C836" s="19"/>
      <c r="D836" s="19"/>
      <c r="S836" s="30" t="str">
        <f t="shared" si="8"/>
        <v xml:space="preserve"> </v>
      </c>
    </row>
    <row r="837" spans="2:19" hidden="1" x14ac:dyDescent="0.2">
      <c r="B837" s="19"/>
      <c r="C837" s="19"/>
      <c r="D837" s="19"/>
      <c r="S837" s="30" t="str">
        <f t="shared" si="8"/>
        <v xml:space="preserve"> </v>
      </c>
    </row>
    <row r="838" spans="2:19" hidden="1" x14ac:dyDescent="0.2">
      <c r="B838" s="19"/>
      <c r="C838" s="19"/>
      <c r="D838" s="19"/>
      <c r="S838" s="30" t="str">
        <f t="shared" si="8"/>
        <v xml:space="preserve"> </v>
      </c>
    </row>
    <row r="839" spans="2:19" hidden="1" x14ac:dyDescent="0.2">
      <c r="B839" s="19"/>
      <c r="C839" s="19"/>
      <c r="D839" s="19"/>
      <c r="S839" s="30" t="str">
        <f t="shared" si="8"/>
        <v xml:space="preserve"> </v>
      </c>
    </row>
    <row r="840" spans="2:19" hidden="1" x14ac:dyDescent="0.2">
      <c r="B840" s="19"/>
      <c r="C840" s="19"/>
      <c r="D840" s="19"/>
      <c r="S840" s="30" t="str">
        <f t="shared" si="8"/>
        <v xml:space="preserve"> </v>
      </c>
    </row>
    <row r="841" spans="2:19" hidden="1" x14ac:dyDescent="0.2">
      <c r="B841" s="19"/>
      <c r="C841" s="19"/>
      <c r="D841" s="19"/>
      <c r="S841" s="30" t="str">
        <f t="shared" si="8"/>
        <v xml:space="preserve"> </v>
      </c>
    </row>
    <row r="842" spans="2:19" hidden="1" x14ac:dyDescent="0.2">
      <c r="B842" s="19"/>
      <c r="C842" s="19"/>
      <c r="D842" s="19"/>
      <c r="S842" s="30" t="str">
        <f t="shared" si="8"/>
        <v xml:space="preserve"> </v>
      </c>
    </row>
    <row r="843" spans="2:19" hidden="1" x14ac:dyDescent="0.2">
      <c r="B843" s="19"/>
      <c r="C843" s="19"/>
      <c r="D843" s="19"/>
      <c r="S843" s="30" t="str">
        <f t="shared" si="8"/>
        <v xml:space="preserve"> </v>
      </c>
    </row>
    <row r="844" spans="2:19" hidden="1" x14ac:dyDescent="0.2">
      <c r="B844" s="19"/>
      <c r="C844" s="19"/>
      <c r="D844" s="19"/>
      <c r="S844" s="30" t="str">
        <f t="shared" si="8"/>
        <v xml:space="preserve"> </v>
      </c>
    </row>
    <row r="845" spans="2:19" hidden="1" x14ac:dyDescent="0.2">
      <c r="B845" s="19"/>
      <c r="C845" s="19"/>
      <c r="D845" s="19"/>
      <c r="S845" s="30" t="str">
        <f t="shared" si="8"/>
        <v xml:space="preserve"> </v>
      </c>
    </row>
    <row r="846" spans="2:19" hidden="1" x14ac:dyDescent="0.2">
      <c r="B846" s="19"/>
      <c r="C846" s="19"/>
      <c r="D846" s="19"/>
      <c r="S846" s="30" t="str">
        <f t="shared" si="8"/>
        <v xml:space="preserve"> </v>
      </c>
    </row>
    <row r="847" spans="2:19" hidden="1" x14ac:dyDescent="0.2">
      <c r="B847" s="19"/>
      <c r="C847" s="19"/>
      <c r="D847" s="19"/>
      <c r="S847" s="30" t="str">
        <f t="shared" si="8"/>
        <v xml:space="preserve"> </v>
      </c>
    </row>
    <row r="848" spans="2:19" hidden="1" x14ac:dyDescent="0.2">
      <c r="B848" s="19"/>
      <c r="C848" s="19"/>
      <c r="D848" s="19"/>
      <c r="S848" s="30" t="str">
        <f t="shared" si="8"/>
        <v xml:space="preserve"> </v>
      </c>
    </row>
    <row r="849" spans="2:19" hidden="1" x14ac:dyDescent="0.2">
      <c r="B849" s="19"/>
      <c r="C849" s="19"/>
      <c r="D849" s="19"/>
      <c r="S849" s="30" t="str">
        <f t="shared" si="8"/>
        <v xml:space="preserve"> </v>
      </c>
    </row>
    <row r="850" spans="2:19" hidden="1" x14ac:dyDescent="0.2">
      <c r="B850" s="19"/>
      <c r="C850" s="19"/>
      <c r="D850" s="19"/>
      <c r="S850" s="30" t="str">
        <f t="shared" si="8"/>
        <v xml:space="preserve"> </v>
      </c>
    </row>
    <row r="851" spans="2:19" hidden="1" x14ac:dyDescent="0.2">
      <c r="B851" s="19"/>
      <c r="C851" s="19"/>
      <c r="D851" s="19"/>
      <c r="S851" s="30" t="str">
        <f t="shared" si="8"/>
        <v xml:space="preserve"> </v>
      </c>
    </row>
    <row r="852" spans="2:19" hidden="1" x14ac:dyDescent="0.2">
      <c r="B852" s="19"/>
      <c r="C852" s="19"/>
      <c r="D852" s="19"/>
      <c r="S852" s="30" t="str">
        <f t="shared" si="8"/>
        <v xml:space="preserve"> </v>
      </c>
    </row>
    <row r="853" spans="2:19" hidden="1" x14ac:dyDescent="0.2">
      <c r="B853" s="19"/>
      <c r="C853" s="19"/>
      <c r="D853" s="19"/>
      <c r="S853" s="30" t="str">
        <f t="shared" si="8"/>
        <v xml:space="preserve"> </v>
      </c>
    </row>
    <row r="854" spans="2:19" hidden="1" x14ac:dyDescent="0.2">
      <c r="B854" s="19"/>
      <c r="C854" s="19"/>
      <c r="D854" s="19"/>
      <c r="S854" s="30" t="str">
        <f t="shared" si="8"/>
        <v xml:space="preserve"> </v>
      </c>
    </row>
    <row r="855" spans="2:19" hidden="1" x14ac:dyDescent="0.2">
      <c r="B855" s="19"/>
      <c r="C855" s="19"/>
      <c r="D855" s="19"/>
      <c r="S855" s="30" t="str">
        <f t="shared" si="8"/>
        <v xml:space="preserve"> </v>
      </c>
    </row>
    <row r="856" spans="2:19" hidden="1" x14ac:dyDescent="0.2">
      <c r="B856" s="19"/>
      <c r="C856" s="19"/>
      <c r="D856" s="19"/>
      <c r="S856" s="30" t="str">
        <f t="shared" si="8"/>
        <v xml:space="preserve"> </v>
      </c>
    </row>
    <row r="857" spans="2:19" hidden="1" x14ac:dyDescent="0.2">
      <c r="B857" s="19"/>
      <c r="C857" s="19"/>
      <c r="D857" s="19"/>
      <c r="S857" s="30" t="str">
        <f t="shared" si="8"/>
        <v xml:space="preserve"> </v>
      </c>
    </row>
    <row r="858" spans="2:19" hidden="1" x14ac:dyDescent="0.2">
      <c r="B858" s="19"/>
      <c r="C858" s="19"/>
      <c r="D858" s="19"/>
      <c r="S858" s="30" t="str">
        <f t="shared" si="8"/>
        <v xml:space="preserve"> </v>
      </c>
    </row>
    <row r="859" spans="2:19" hidden="1" x14ac:dyDescent="0.2">
      <c r="B859" s="19"/>
      <c r="C859" s="19"/>
      <c r="D859" s="19"/>
      <c r="S859" s="30" t="str">
        <f t="shared" si="8"/>
        <v xml:space="preserve"> </v>
      </c>
    </row>
    <row r="860" spans="2:19" hidden="1" x14ac:dyDescent="0.2">
      <c r="B860" s="19"/>
      <c r="C860" s="19"/>
      <c r="D860" s="19"/>
      <c r="S860" s="30" t="str">
        <f t="shared" si="8"/>
        <v xml:space="preserve"> </v>
      </c>
    </row>
    <row r="861" spans="2:19" hidden="1" x14ac:dyDescent="0.2">
      <c r="B861" s="19"/>
      <c r="C861" s="19"/>
      <c r="D861" s="19"/>
      <c r="S861" s="30" t="str">
        <f t="shared" si="8"/>
        <v xml:space="preserve"> </v>
      </c>
    </row>
    <row r="862" spans="2:19" hidden="1" x14ac:dyDescent="0.2">
      <c r="B862" s="19"/>
      <c r="C862" s="19"/>
      <c r="D862" s="19"/>
      <c r="S862" s="30" t="str">
        <f t="shared" si="8"/>
        <v xml:space="preserve"> </v>
      </c>
    </row>
    <row r="863" spans="2:19" hidden="1" x14ac:dyDescent="0.2">
      <c r="B863" s="19"/>
      <c r="C863" s="19"/>
      <c r="D863" s="19"/>
      <c r="S863" s="30" t="str">
        <f t="shared" si="8"/>
        <v xml:space="preserve"> </v>
      </c>
    </row>
    <row r="864" spans="2:19" hidden="1" x14ac:dyDescent="0.2">
      <c r="B864" s="19"/>
      <c r="C864" s="19"/>
      <c r="D864" s="19"/>
      <c r="S864" s="30" t="str">
        <f t="shared" si="8"/>
        <v xml:space="preserve"> </v>
      </c>
    </row>
    <row r="865" spans="2:19" hidden="1" x14ac:dyDescent="0.2">
      <c r="B865" s="19"/>
      <c r="C865" s="19"/>
      <c r="D865" s="19"/>
      <c r="S865" s="30" t="str">
        <f t="shared" si="8"/>
        <v xml:space="preserve"> </v>
      </c>
    </row>
    <row r="866" spans="2:19" hidden="1" x14ac:dyDescent="0.2">
      <c r="B866" s="19"/>
      <c r="C866" s="19"/>
      <c r="D866" s="19"/>
      <c r="S866" s="30" t="str">
        <f t="shared" si="8"/>
        <v xml:space="preserve"> </v>
      </c>
    </row>
    <row r="867" spans="2:19" hidden="1" x14ac:dyDescent="0.2">
      <c r="B867" s="19"/>
      <c r="C867" s="19"/>
      <c r="D867" s="19"/>
      <c r="S867" s="30" t="str">
        <f t="shared" si="8"/>
        <v xml:space="preserve"> </v>
      </c>
    </row>
    <row r="868" spans="2:19" hidden="1" x14ac:dyDescent="0.2">
      <c r="B868" s="19"/>
      <c r="C868" s="19"/>
      <c r="D868" s="19"/>
      <c r="S868" s="30" t="str">
        <f t="shared" si="8"/>
        <v xml:space="preserve"> </v>
      </c>
    </row>
    <row r="869" spans="2:19" hidden="1" x14ac:dyDescent="0.2">
      <c r="B869" s="19"/>
      <c r="C869" s="19"/>
      <c r="D869" s="19"/>
      <c r="S869" s="30" t="str">
        <f t="shared" si="8"/>
        <v xml:space="preserve"> </v>
      </c>
    </row>
    <row r="870" spans="2:19" hidden="1" x14ac:dyDescent="0.2">
      <c r="B870" s="19"/>
      <c r="C870" s="19"/>
      <c r="D870" s="19"/>
      <c r="S870" s="30" t="str">
        <f t="shared" si="8"/>
        <v xml:space="preserve"> </v>
      </c>
    </row>
    <row r="871" spans="2:19" hidden="1" x14ac:dyDescent="0.2">
      <c r="B871" s="19"/>
      <c r="C871" s="19"/>
      <c r="D871" s="19"/>
      <c r="S871" s="30" t="str">
        <f t="shared" si="8"/>
        <v xml:space="preserve"> </v>
      </c>
    </row>
    <row r="872" spans="2:19" hidden="1" x14ac:dyDescent="0.2">
      <c r="B872" s="19"/>
      <c r="C872" s="19"/>
      <c r="D872" s="19"/>
      <c r="S872" s="30" t="str">
        <f t="shared" si="8"/>
        <v xml:space="preserve"> </v>
      </c>
    </row>
    <row r="873" spans="2:19" hidden="1" x14ac:dyDescent="0.2">
      <c r="B873" s="19"/>
      <c r="C873" s="19"/>
      <c r="D873" s="19"/>
      <c r="S873" s="30" t="str">
        <f t="shared" si="8"/>
        <v xml:space="preserve"> </v>
      </c>
    </row>
    <row r="874" spans="2:19" hidden="1" x14ac:dyDescent="0.2">
      <c r="B874" s="19"/>
      <c r="C874" s="19"/>
      <c r="D874" s="19"/>
      <c r="S874" s="30" t="str">
        <f t="shared" si="8"/>
        <v xml:space="preserve"> </v>
      </c>
    </row>
    <row r="875" spans="2:19" hidden="1" x14ac:dyDescent="0.2">
      <c r="B875" s="19"/>
      <c r="C875" s="19"/>
      <c r="D875" s="19"/>
      <c r="S875" s="30" t="str">
        <f t="shared" si="8"/>
        <v xml:space="preserve"> </v>
      </c>
    </row>
    <row r="876" spans="2:19" hidden="1" x14ac:dyDescent="0.2">
      <c r="B876" s="19"/>
      <c r="C876" s="19"/>
      <c r="D876" s="19"/>
      <c r="S876" s="30" t="str">
        <f t="shared" si="8"/>
        <v xml:space="preserve"> </v>
      </c>
    </row>
    <row r="877" spans="2:19" hidden="1" x14ac:dyDescent="0.2">
      <c r="B877" s="19"/>
      <c r="C877" s="19"/>
      <c r="D877" s="19"/>
      <c r="S877" s="30" t="str">
        <f t="shared" si="8"/>
        <v xml:space="preserve"> </v>
      </c>
    </row>
    <row r="878" spans="2:19" hidden="1" x14ac:dyDescent="0.2">
      <c r="B878" s="19"/>
      <c r="C878" s="19"/>
      <c r="D878" s="19"/>
      <c r="S878" s="30" t="str">
        <f t="shared" si="8"/>
        <v xml:space="preserve"> </v>
      </c>
    </row>
    <row r="879" spans="2:19" hidden="1" x14ac:dyDescent="0.2">
      <c r="B879" s="19"/>
      <c r="C879" s="19"/>
      <c r="D879" s="19"/>
      <c r="S879" s="30" t="str">
        <f t="shared" si="8"/>
        <v xml:space="preserve"> </v>
      </c>
    </row>
    <row r="880" spans="2:19" hidden="1" x14ac:dyDescent="0.2">
      <c r="B880" s="19"/>
      <c r="C880" s="19"/>
      <c r="D880" s="19"/>
      <c r="S880" s="30" t="str">
        <f t="shared" si="8"/>
        <v xml:space="preserve"> </v>
      </c>
    </row>
    <row r="881" spans="2:19" hidden="1" x14ac:dyDescent="0.2">
      <c r="B881" s="19"/>
      <c r="C881" s="19"/>
      <c r="D881" s="19"/>
      <c r="S881" s="30" t="str">
        <f t="shared" si="8"/>
        <v xml:space="preserve"> </v>
      </c>
    </row>
    <row r="882" spans="2:19" hidden="1" x14ac:dyDescent="0.2">
      <c r="B882" s="19"/>
      <c r="C882" s="19"/>
      <c r="D882" s="19"/>
      <c r="S882" s="30" t="str">
        <f t="shared" si="8"/>
        <v xml:space="preserve"> </v>
      </c>
    </row>
    <row r="883" spans="2:19" hidden="1" x14ac:dyDescent="0.2">
      <c r="B883" s="19"/>
      <c r="C883" s="19"/>
      <c r="D883" s="19"/>
      <c r="S883" s="30" t="str">
        <f t="shared" si="8"/>
        <v xml:space="preserve"> </v>
      </c>
    </row>
    <row r="884" spans="2:19" hidden="1" x14ac:dyDescent="0.2">
      <c r="B884" s="19"/>
      <c r="C884" s="19"/>
      <c r="D884" s="19"/>
      <c r="S884" s="30" t="str">
        <f t="shared" si="8"/>
        <v xml:space="preserve"> </v>
      </c>
    </row>
    <row r="885" spans="2:19" hidden="1" x14ac:dyDescent="0.2">
      <c r="B885" s="19"/>
      <c r="C885" s="19"/>
      <c r="D885" s="19"/>
      <c r="S885" s="30" t="str">
        <f t="shared" si="8"/>
        <v xml:space="preserve"> </v>
      </c>
    </row>
    <row r="886" spans="2:19" hidden="1" x14ac:dyDescent="0.2">
      <c r="B886" s="19"/>
      <c r="C886" s="19"/>
      <c r="D886" s="19"/>
      <c r="S886" s="30" t="str">
        <f t="shared" si="8"/>
        <v xml:space="preserve"> </v>
      </c>
    </row>
    <row r="887" spans="2:19" hidden="1" x14ac:dyDescent="0.2">
      <c r="B887" s="19"/>
      <c r="C887" s="19"/>
      <c r="D887" s="19"/>
      <c r="S887" s="30" t="str">
        <f t="shared" si="8"/>
        <v xml:space="preserve"> </v>
      </c>
    </row>
    <row r="888" spans="2:19" hidden="1" x14ac:dyDescent="0.2">
      <c r="B888" s="19"/>
      <c r="C888" s="19"/>
      <c r="D888" s="19"/>
      <c r="S888" s="30" t="str">
        <f t="shared" si="8"/>
        <v xml:space="preserve"> </v>
      </c>
    </row>
    <row r="889" spans="2:19" hidden="1" x14ac:dyDescent="0.2">
      <c r="B889" s="19"/>
      <c r="C889" s="19"/>
      <c r="D889" s="19"/>
      <c r="S889" s="30" t="str">
        <f t="shared" si="8"/>
        <v xml:space="preserve"> </v>
      </c>
    </row>
    <row r="890" spans="2:19" hidden="1" x14ac:dyDescent="0.2">
      <c r="B890" s="19"/>
      <c r="C890" s="19"/>
      <c r="D890" s="19"/>
      <c r="S890" s="30" t="str">
        <f t="shared" si="8"/>
        <v xml:space="preserve"> </v>
      </c>
    </row>
    <row r="891" spans="2:19" hidden="1" x14ac:dyDescent="0.2">
      <c r="B891" s="19"/>
      <c r="C891" s="19"/>
      <c r="D891" s="19"/>
      <c r="S891" s="30" t="str">
        <f t="shared" si="8"/>
        <v xml:space="preserve"> </v>
      </c>
    </row>
    <row r="892" spans="2:19" hidden="1" x14ac:dyDescent="0.2">
      <c r="B892" s="19"/>
      <c r="C892" s="19"/>
      <c r="D892" s="19"/>
      <c r="S892" s="30" t="str">
        <f t="shared" si="8"/>
        <v xml:space="preserve"> </v>
      </c>
    </row>
    <row r="893" spans="2:19" hidden="1" x14ac:dyDescent="0.2">
      <c r="B893" s="19"/>
      <c r="C893" s="19"/>
      <c r="D893" s="19"/>
      <c r="S893" s="30" t="str">
        <f t="shared" si="8"/>
        <v xml:space="preserve"> </v>
      </c>
    </row>
    <row r="894" spans="2:19" hidden="1" x14ac:dyDescent="0.2">
      <c r="B894" s="19"/>
      <c r="C894" s="19"/>
      <c r="D894" s="19"/>
      <c r="S894" s="30" t="str">
        <f t="shared" si="8"/>
        <v xml:space="preserve"> </v>
      </c>
    </row>
    <row r="895" spans="2:19" hidden="1" x14ac:dyDescent="0.2">
      <c r="B895" s="19"/>
      <c r="C895" s="19"/>
      <c r="D895" s="19"/>
      <c r="S895" s="30" t="str">
        <f t="shared" si="8"/>
        <v xml:space="preserve"> </v>
      </c>
    </row>
    <row r="896" spans="2:19" hidden="1" x14ac:dyDescent="0.2">
      <c r="B896" s="19"/>
      <c r="C896" s="19"/>
      <c r="D896" s="19"/>
      <c r="S896" s="30" t="str">
        <f t="shared" si="8"/>
        <v xml:space="preserve"> </v>
      </c>
    </row>
    <row r="897" spans="2:19" hidden="1" x14ac:dyDescent="0.2">
      <c r="B897" s="19"/>
      <c r="C897" s="19"/>
      <c r="D897" s="19"/>
      <c r="S897" s="30" t="str">
        <f t="shared" ref="S897:S960" si="9">IF(SUM(N897:Q897)&gt;0,SUM(N897:Q897)," ")</f>
        <v xml:space="preserve"> </v>
      </c>
    </row>
    <row r="898" spans="2:19" hidden="1" x14ac:dyDescent="0.2">
      <c r="B898" s="19"/>
      <c r="C898" s="19"/>
      <c r="D898" s="19"/>
      <c r="S898" s="30" t="str">
        <f t="shared" si="9"/>
        <v xml:space="preserve"> </v>
      </c>
    </row>
    <row r="899" spans="2:19" hidden="1" x14ac:dyDescent="0.2">
      <c r="B899" s="19"/>
      <c r="C899" s="19"/>
      <c r="D899" s="19"/>
      <c r="S899" s="30" t="str">
        <f t="shared" si="9"/>
        <v xml:space="preserve"> </v>
      </c>
    </row>
    <row r="900" spans="2:19" hidden="1" x14ac:dyDescent="0.2">
      <c r="B900" s="19"/>
      <c r="C900" s="19"/>
      <c r="D900" s="19"/>
      <c r="S900" s="30" t="str">
        <f t="shared" si="9"/>
        <v xml:space="preserve"> </v>
      </c>
    </row>
    <row r="901" spans="2:19" hidden="1" x14ac:dyDescent="0.2">
      <c r="B901" s="19"/>
      <c r="C901" s="19"/>
      <c r="D901" s="19"/>
      <c r="S901" s="30" t="str">
        <f t="shared" si="9"/>
        <v xml:space="preserve"> </v>
      </c>
    </row>
    <row r="902" spans="2:19" hidden="1" x14ac:dyDescent="0.2">
      <c r="B902" s="19"/>
      <c r="C902" s="19"/>
      <c r="D902" s="19"/>
      <c r="S902" s="30" t="str">
        <f t="shared" si="9"/>
        <v xml:space="preserve"> </v>
      </c>
    </row>
    <row r="903" spans="2:19" hidden="1" x14ac:dyDescent="0.2">
      <c r="B903" s="19"/>
      <c r="C903" s="19"/>
      <c r="D903" s="19"/>
      <c r="S903" s="30" t="str">
        <f t="shared" si="9"/>
        <v xml:space="preserve"> </v>
      </c>
    </row>
    <row r="904" spans="2:19" hidden="1" x14ac:dyDescent="0.2">
      <c r="B904" s="19"/>
      <c r="C904" s="19"/>
      <c r="D904" s="19"/>
      <c r="S904" s="30" t="str">
        <f t="shared" si="9"/>
        <v xml:space="preserve"> </v>
      </c>
    </row>
    <row r="905" spans="2:19" hidden="1" x14ac:dyDescent="0.2">
      <c r="B905" s="19"/>
      <c r="C905" s="19"/>
      <c r="D905" s="19"/>
      <c r="S905" s="30" t="str">
        <f t="shared" si="9"/>
        <v xml:space="preserve"> </v>
      </c>
    </row>
    <row r="906" spans="2:19" hidden="1" x14ac:dyDescent="0.2">
      <c r="B906" s="19"/>
      <c r="C906" s="19"/>
      <c r="D906" s="19"/>
      <c r="S906" s="30" t="str">
        <f t="shared" si="9"/>
        <v xml:space="preserve"> </v>
      </c>
    </row>
    <row r="907" spans="2:19" hidden="1" x14ac:dyDescent="0.2">
      <c r="B907" s="19"/>
      <c r="C907" s="19"/>
      <c r="D907" s="19"/>
      <c r="S907" s="30" t="str">
        <f t="shared" si="9"/>
        <v xml:space="preserve"> </v>
      </c>
    </row>
    <row r="908" spans="2:19" hidden="1" x14ac:dyDescent="0.2">
      <c r="B908" s="19"/>
      <c r="C908" s="19"/>
      <c r="D908" s="19"/>
      <c r="S908" s="30" t="str">
        <f t="shared" si="9"/>
        <v xml:space="preserve"> </v>
      </c>
    </row>
    <row r="909" spans="2:19" hidden="1" x14ac:dyDescent="0.2">
      <c r="B909" s="19"/>
      <c r="C909" s="19"/>
      <c r="D909" s="19"/>
      <c r="S909" s="30" t="str">
        <f t="shared" si="9"/>
        <v xml:space="preserve"> </v>
      </c>
    </row>
    <row r="910" spans="2:19" hidden="1" x14ac:dyDescent="0.2">
      <c r="B910" s="19"/>
      <c r="C910" s="19"/>
      <c r="D910" s="19"/>
      <c r="S910" s="30" t="str">
        <f t="shared" si="9"/>
        <v xml:space="preserve"> </v>
      </c>
    </row>
    <row r="911" spans="2:19" hidden="1" x14ac:dyDescent="0.2">
      <c r="B911" s="19"/>
      <c r="C911" s="19"/>
      <c r="D911" s="19"/>
      <c r="S911" s="30" t="str">
        <f t="shared" si="9"/>
        <v xml:space="preserve"> </v>
      </c>
    </row>
    <row r="912" spans="2:19" hidden="1" x14ac:dyDescent="0.2">
      <c r="B912" s="19"/>
      <c r="C912" s="19"/>
      <c r="D912" s="19"/>
      <c r="S912" s="30" t="str">
        <f t="shared" si="9"/>
        <v xml:space="preserve"> </v>
      </c>
    </row>
    <row r="913" spans="2:19" hidden="1" x14ac:dyDescent="0.2">
      <c r="B913" s="19"/>
      <c r="C913" s="19"/>
      <c r="D913" s="19"/>
      <c r="S913" s="30" t="str">
        <f t="shared" si="9"/>
        <v xml:space="preserve"> </v>
      </c>
    </row>
    <row r="914" spans="2:19" hidden="1" x14ac:dyDescent="0.2">
      <c r="B914" s="19"/>
      <c r="C914" s="19"/>
      <c r="D914" s="19"/>
      <c r="S914" s="30" t="str">
        <f t="shared" si="9"/>
        <v xml:space="preserve"> </v>
      </c>
    </row>
    <row r="915" spans="2:19" hidden="1" x14ac:dyDescent="0.2">
      <c r="B915" s="19"/>
      <c r="C915" s="19"/>
      <c r="D915" s="19"/>
      <c r="S915" s="30" t="str">
        <f t="shared" si="9"/>
        <v xml:space="preserve"> </v>
      </c>
    </row>
    <row r="916" spans="2:19" hidden="1" x14ac:dyDescent="0.2">
      <c r="B916" s="19"/>
      <c r="C916" s="19"/>
      <c r="D916" s="19"/>
      <c r="S916" s="30" t="str">
        <f t="shared" si="9"/>
        <v xml:space="preserve"> </v>
      </c>
    </row>
    <row r="917" spans="2:19" hidden="1" x14ac:dyDescent="0.2">
      <c r="B917" s="19"/>
      <c r="C917" s="19"/>
      <c r="D917" s="19"/>
      <c r="S917" s="30" t="str">
        <f t="shared" si="9"/>
        <v xml:space="preserve"> </v>
      </c>
    </row>
    <row r="918" spans="2:19" hidden="1" x14ac:dyDescent="0.2">
      <c r="B918" s="19"/>
      <c r="C918" s="19"/>
      <c r="D918" s="19"/>
      <c r="S918" s="30" t="str">
        <f t="shared" si="9"/>
        <v xml:space="preserve"> </v>
      </c>
    </row>
    <row r="919" spans="2:19" hidden="1" x14ac:dyDescent="0.2">
      <c r="B919" s="19"/>
      <c r="C919" s="19"/>
      <c r="D919" s="19"/>
      <c r="S919" s="30" t="str">
        <f t="shared" si="9"/>
        <v xml:space="preserve"> </v>
      </c>
    </row>
    <row r="920" spans="2:19" hidden="1" x14ac:dyDescent="0.2">
      <c r="B920" s="19"/>
      <c r="C920" s="19"/>
      <c r="D920" s="19"/>
      <c r="S920" s="30" t="str">
        <f t="shared" si="9"/>
        <v xml:space="preserve"> </v>
      </c>
    </row>
    <row r="921" spans="2:19" hidden="1" x14ac:dyDescent="0.2">
      <c r="B921" s="19"/>
      <c r="C921" s="19"/>
      <c r="D921" s="19"/>
      <c r="S921" s="30" t="str">
        <f t="shared" si="9"/>
        <v xml:space="preserve"> </v>
      </c>
    </row>
    <row r="922" spans="2:19" hidden="1" x14ac:dyDescent="0.2">
      <c r="B922" s="19"/>
      <c r="C922" s="19"/>
      <c r="D922" s="19"/>
      <c r="S922" s="30" t="str">
        <f t="shared" si="9"/>
        <v xml:space="preserve"> </v>
      </c>
    </row>
    <row r="923" spans="2:19" hidden="1" x14ac:dyDescent="0.2">
      <c r="B923" s="19"/>
      <c r="C923" s="19"/>
      <c r="D923" s="19"/>
      <c r="S923" s="30" t="str">
        <f t="shared" si="9"/>
        <v xml:space="preserve"> </v>
      </c>
    </row>
    <row r="924" spans="2:19" hidden="1" x14ac:dyDescent="0.2">
      <c r="B924" s="19"/>
      <c r="C924" s="19"/>
      <c r="D924" s="19"/>
      <c r="S924" s="30" t="str">
        <f t="shared" si="9"/>
        <v xml:space="preserve"> </v>
      </c>
    </row>
    <row r="925" spans="2:19" hidden="1" x14ac:dyDescent="0.2">
      <c r="B925" s="19"/>
      <c r="C925" s="19"/>
      <c r="D925" s="19"/>
      <c r="S925" s="30" t="str">
        <f t="shared" si="9"/>
        <v xml:space="preserve"> </v>
      </c>
    </row>
    <row r="926" spans="2:19" hidden="1" x14ac:dyDescent="0.2">
      <c r="B926" s="19"/>
      <c r="C926" s="19"/>
      <c r="D926" s="19"/>
      <c r="S926" s="30" t="str">
        <f t="shared" si="9"/>
        <v xml:space="preserve"> </v>
      </c>
    </row>
    <row r="927" spans="2:19" hidden="1" x14ac:dyDescent="0.2">
      <c r="B927" s="19"/>
      <c r="C927" s="19"/>
      <c r="D927" s="19"/>
      <c r="S927" s="30" t="str">
        <f t="shared" si="9"/>
        <v xml:space="preserve"> </v>
      </c>
    </row>
    <row r="928" spans="2:19" hidden="1" x14ac:dyDescent="0.2">
      <c r="B928" s="19"/>
      <c r="C928" s="19"/>
      <c r="D928" s="19"/>
      <c r="S928" s="30" t="str">
        <f t="shared" si="9"/>
        <v xml:space="preserve"> </v>
      </c>
    </row>
    <row r="929" spans="2:19" hidden="1" x14ac:dyDescent="0.2">
      <c r="B929" s="19"/>
      <c r="C929" s="19"/>
      <c r="D929" s="19"/>
      <c r="S929" s="30" t="str">
        <f t="shared" si="9"/>
        <v xml:space="preserve"> </v>
      </c>
    </row>
    <row r="930" spans="2:19" hidden="1" x14ac:dyDescent="0.2">
      <c r="B930" s="19"/>
      <c r="C930" s="19"/>
      <c r="D930" s="19"/>
      <c r="S930" s="30" t="str">
        <f t="shared" si="9"/>
        <v xml:space="preserve"> </v>
      </c>
    </row>
    <row r="931" spans="2:19" hidden="1" x14ac:dyDescent="0.2">
      <c r="B931" s="19"/>
      <c r="C931" s="19"/>
      <c r="D931" s="19"/>
      <c r="S931" s="30" t="str">
        <f t="shared" si="9"/>
        <v xml:space="preserve"> </v>
      </c>
    </row>
    <row r="932" spans="2:19" hidden="1" x14ac:dyDescent="0.2">
      <c r="B932" s="19"/>
      <c r="C932" s="19"/>
      <c r="D932" s="19"/>
      <c r="S932" s="30" t="str">
        <f t="shared" si="9"/>
        <v xml:space="preserve"> </v>
      </c>
    </row>
    <row r="933" spans="2:19" hidden="1" x14ac:dyDescent="0.2">
      <c r="B933" s="19"/>
      <c r="C933" s="19"/>
      <c r="D933" s="19"/>
      <c r="S933" s="30" t="str">
        <f t="shared" si="9"/>
        <v xml:space="preserve"> </v>
      </c>
    </row>
    <row r="934" spans="2:19" hidden="1" x14ac:dyDescent="0.2">
      <c r="B934" s="19"/>
      <c r="C934" s="19"/>
      <c r="D934" s="19"/>
      <c r="S934" s="30" t="str">
        <f t="shared" si="9"/>
        <v xml:space="preserve"> </v>
      </c>
    </row>
    <row r="935" spans="2:19" hidden="1" x14ac:dyDescent="0.2">
      <c r="B935" s="19"/>
      <c r="C935" s="19"/>
      <c r="D935" s="19"/>
      <c r="S935" s="30" t="str">
        <f t="shared" si="9"/>
        <v xml:space="preserve"> </v>
      </c>
    </row>
    <row r="936" spans="2:19" hidden="1" x14ac:dyDescent="0.2">
      <c r="B936" s="19"/>
      <c r="C936" s="19"/>
      <c r="D936" s="19"/>
      <c r="S936" s="30" t="str">
        <f t="shared" si="9"/>
        <v xml:space="preserve"> </v>
      </c>
    </row>
    <row r="937" spans="2:19" hidden="1" x14ac:dyDescent="0.2">
      <c r="B937" s="19"/>
      <c r="C937" s="19"/>
      <c r="D937" s="19"/>
      <c r="S937" s="30" t="str">
        <f t="shared" si="9"/>
        <v xml:space="preserve"> </v>
      </c>
    </row>
    <row r="938" spans="2:19" hidden="1" x14ac:dyDescent="0.2">
      <c r="B938" s="19"/>
      <c r="C938" s="19"/>
      <c r="D938" s="19"/>
      <c r="S938" s="30" t="str">
        <f t="shared" si="9"/>
        <v xml:space="preserve"> </v>
      </c>
    </row>
    <row r="939" spans="2:19" hidden="1" x14ac:dyDescent="0.2">
      <c r="B939" s="19"/>
      <c r="C939" s="19"/>
      <c r="D939" s="19"/>
      <c r="S939" s="30" t="str">
        <f t="shared" si="9"/>
        <v xml:space="preserve"> </v>
      </c>
    </row>
    <row r="940" spans="2:19" hidden="1" x14ac:dyDescent="0.2">
      <c r="B940" s="19"/>
      <c r="C940" s="19"/>
      <c r="D940" s="19"/>
      <c r="S940" s="30" t="str">
        <f t="shared" si="9"/>
        <v xml:space="preserve"> </v>
      </c>
    </row>
    <row r="941" spans="2:19" hidden="1" x14ac:dyDescent="0.2">
      <c r="B941" s="19"/>
      <c r="C941" s="19"/>
      <c r="D941" s="19"/>
      <c r="S941" s="30" t="str">
        <f t="shared" si="9"/>
        <v xml:space="preserve"> </v>
      </c>
    </row>
    <row r="942" spans="2:19" hidden="1" x14ac:dyDescent="0.2">
      <c r="B942" s="19"/>
      <c r="C942" s="19"/>
      <c r="D942" s="19"/>
      <c r="S942" s="30" t="str">
        <f t="shared" si="9"/>
        <v xml:space="preserve"> </v>
      </c>
    </row>
    <row r="943" spans="2:19" hidden="1" x14ac:dyDescent="0.2">
      <c r="B943" s="19"/>
      <c r="C943" s="19"/>
      <c r="D943" s="19"/>
      <c r="S943" s="30" t="str">
        <f t="shared" si="9"/>
        <v xml:space="preserve"> </v>
      </c>
    </row>
    <row r="944" spans="2:19" hidden="1" x14ac:dyDescent="0.2">
      <c r="B944" s="19"/>
      <c r="C944" s="19"/>
      <c r="D944" s="19"/>
      <c r="S944" s="30" t="str">
        <f t="shared" si="9"/>
        <v xml:space="preserve"> </v>
      </c>
    </row>
    <row r="945" spans="2:19" hidden="1" x14ac:dyDescent="0.2">
      <c r="B945" s="19"/>
      <c r="C945" s="19"/>
      <c r="D945" s="19"/>
      <c r="S945" s="30" t="str">
        <f t="shared" si="9"/>
        <v xml:space="preserve"> </v>
      </c>
    </row>
    <row r="946" spans="2:19" hidden="1" x14ac:dyDescent="0.2">
      <c r="B946" s="19"/>
      <c r="C946" s="19"/>
      <c r="D946" s="19"/>
      <c r="S946" s="30" t="str">
        <f t="shared" si="9"/>
        <v xml:space="preserve"> </v>
      </c>
    </row>
    <row r="947" spans="2:19" hidden="1" x14ac:dyDescent="0.2">
      <c r="B947" s="19"/>
      <c r="C947" s="19"/>
      <c r="D947" s="19"/>
      <c r="S947" s="30" t="str">
        <f t="shared" si="9"/>
        <v xml:space="preserve"> </v>
      </c>
    </row>
    <row r="948" spans="2:19" hidden="1" x14ac:dyDescent="0.2">
      <c r="B948" s="19"/>
      <c r="C948" s="19"/>
      <c r="D948" s="19"/>
      <c r="S948" s="30" t="str">
        <f t="shared" si="9"/>
        <v xml:space="preserve"> </v>
      </c>
    </row>
    <row r="949" spans="2:19" hidden="1" x14ac:dyDescent="0.2">
      <c r="B949" s="19"/>
      <c r="C949" s="19"/>
      <c r="D949" s="19"/>
      <c r="S949" s="30" t="str">
        <f t="shared" si="9"/>
        <v xml:space="preserve"> </v>
      </c>
    </row>
    <row r="950" spans="2:19" hidden="1" x14ac:dyDescent="0.2">
      <c r="B950" s="19"/>
      <c r="C950" s="19"/>
      <c r="D950" s="19"/>
      <c r="S950" s="30" t="str">
        <f t="shared" si="9"/>
        <v xml:space="preserve"> </v>
      </c>
    </row>
    <row r="951" spans="2:19" hidden="1" x14ac:dyDescent="0.2">
      <c r="B951" s="19"/>
      <c r="C951" s="19"/>
      <c r="D951" s="19"/>
      <c r="S951" s="30" t="str">
        <f t="shared" si="9"/>
        <v xml:space="preserve"> </v>
      </c>
    </row>
    <row r="952" spans="2:19" hidden="1" x14ac:dyDescent="0.2">
      <c r="B952" s="19"/>
      <c r="C952" s="19"/>
      <c r="D952" s="19"/>
      <c r="S952" s="30" t="str">
        <f t="shared" si="9"/>
        <v xml:space="preserve"> </v>
      </c>
    </row>
    <row r="953" spans="2:19" hidden="1" x14ac:dyDescent="0.2">
      <c r="B953" s="19"/>
      <c r="C953" s="19"/>
      <c r="D953" s="19"/>
      <c r="S953" s="30" t="str">
        <f t="shared" si="9"/>
        <v xml:space="preserve"> </v>
      </c>
    </row>
    <row r="954" spans="2:19" hidden="1" x14ac:dyDescent="0.2">
      <c r="B954" s="19"/>
      <c r="C954" s="19"/>
      <c r="D954" s="19"/>
      <c r="S954" s="30" t="str">
        <f t="shared" si="9"/>
        <v xml:space="preserve"> </v>
      </c>
    </row>
    <row r="955" spans="2:19" hidden="1" x14ac:dyDescent="0.2">
      <c r="B955" s="19"/>
      <c r="C955" s="19"/>
      <c r="D955" s="19"/>
      <c r="S955" s="30" t="str">
        <f t="shared" si="9"/>
        <v xml:space="preserve"> </v>
      </c>
    </row>
    <row r="956" spans="2:19" hidden="1" x14ac:dyDescent="0.2">
      <c r="B956" s="19"/>
      <c r="C956" s="19"/>
      <c r="D956" s="19"/>
      <c r="S956" s="30" t="str">
        <f t="shared" si="9"/>
        <v xml:space="preserve"> </v>
      </c>
    </row>
    <row r="957" spans="2:19" hidden="1" x14ac:dyDescent="0.2">
      <c r="B957" s="19"/>
      <c r="C957" s="19"/>
      <c r="D957" s="19"/>
      <c r="S957" s="30" t="str">
        <f t="shared" si="9"/>
        <v xml:space="preserve"> </v>
      </c>
    </row>
    <row r="958" spans="2:19" hidden="1" x14ac:dyDescent="0.2">
      <c r="B958" s="19"/>
      <c r="C958" s="19"/>
      <c r="D958" s="19"/>
      <c r="S958" s="30" t="str">
        <f t="shared" si="9"/>
        <v xml:space="preserve"> </v>
      </c>
    </row>
    <row r="959" spans="2:19" hidden="1" x14ac:dyDescent="0.2">
      <c r="B959" s="19"/>
      <c r="C959" s="19"/>
      <c r="D959" s="19"/>
      <c r="S959" s="30" t="str">
        <f t="shared" si="9"/>
        <v xml:space="preserve"> </v>
      </c>
    </row>
    <row r="960" spans="2:19" hidden="1" x14ac:dyDescent="0.2">
      <c r="B960" s="19"/>
      <c r="C960" s="19"/>
      <c r="D960" s="19"/>
      <c r="S960" s="30" t="str">
        <f t="shared" si="9"/>
        <v xml:space="preserve"> </v>
      </c>
    </row>
    <row r="961" spans="2:19" hidden="1" x14ac:dyDescent="0.2">
      <c r="B961" s="19"/>
      <c r="C961" s="19"/>
      <c r="D961" s="19"/>
      <c r="S961" s="30" t="str">
        <f t="shared" ref="S961:S1024" si="10">IF(SUM(N961:Q961)&gt;0,SUM(N961:Q961)," ")</f>
        <v xml:space="preserve"> </v>
      </c>
    </row>
    <row r="962" spans="2:19" hidden="1" x14ac:dyDescent="0.2">
      <c r="B962" s="19"/>
      <c r="C962" s="19"/>
      <c r="D962" s="19"/>
      <c r="S962" s="30" t="str">
        <f t="shared" si="10"/>
        <v xml:space="preserve"> </v>
      </c>
    </row>
    <row r="963" spans="2:19" hidden="1" x14ac:dyDescent="0.2">
      <c r="B963" s="19"/>
      <c r="C963" s="19"/>
      <c r="D963" s="19"/>
      <c r="S963" s="30" t="str">
        <f t="shared" si="10"/>
        <v xml:space="preserve"> </v>
      </c>
    </row>
    <row r="964" spans="2:19" hidden="1" x14ac:dyDescent="0.2">
      <c r="B964" s="19"/>
      <c r="C964" s="19"/>
      <c r="D964" s="19"/>
      <c r="S964" s="30" t="str">
        <f t="shared" si="10"/>
        <v xml:space="preserve"> </v>
      </c>
    </row>
    <row r="965" spans="2:19" hidden="1" x14ac:dyDescent="0.2">
      <c r="B965" s="19"/>
      <c r="C965" s="19"/>
      <c r="D965" s="19"/>
      <c r="S965" s="30" t="str">
        <f t="shared" si="10"/>
        <v xml:space="preserve"> </v>
      </c>
    </row>
    <row r="966" spans="2:19" hidden="1" x14ac:dyDescent="0.2">
      <c r="B966" s="19"/>
      <c r="C966" s="19"/>
      <c r="D966" s="19"/>
      <c r="S966" s="30" t="str">
        <f t="shared" si="10"/>
        <v xml:space="preserve"> </v>
      </c>
    </row>
    <row r="967" spans="2:19" hidden="1" x14ac:dyDescent="0.2">
      <c r="B967" s="19"/>
      <c r="C967" s="19"/>
      <c r="D967" s="19"/>
      <c r="S967" s="30" t="str">
        <f t="shared" si="10"/>
        <v xml:space="preserve"> </v>
      </c>
    </row>
    <row r="968" spans="2:19" hidden="1" x14ac:dyDescent="0.2">
      <c r="B968" s="19"/>
      <c r="C968" s="19"/>
      <c r="D968" s="19"/>
      <c r="S968" s="30" t="str">
        <f t="shared" si="10"/>
        <v xml:space="preserve"> </v>
      </c>
    </row>
    <row r="969" spans="2:19" hidden="1" x14ac:dyDescent="0.2">
      <c r="B969" s="19"/>
      <c r="C969" s="19"/>
      <c r="D969" s="19"/>
      <c r="S969" s="30" t="str">
        <f t="shared" si="10"/>
        <v xml:space="preserve"> </v>
      </c>
    </row>
    <row r="970" spans="2:19" hidden="1" x14ac:dyDescent="0.2">
      <c r="B970" s="19"/>
      <c r="C970" s="19"/>
      <c r="D970" s="19"/>
      <c r="S970" s="30" t="str">
        <f t="shared" si="10"/>
        <v xml:space="preserve"> </v>
      </c>
    </row>
    <row r="971" spans="2:19" hidden="1" x14ac:dyDescent="0.2">
      <c r="B971" s="19"/>
      <c r="C971" s="19"/>
      <c r="D971" s="19"/>
      <c r="S971" s="30" t="str">
        <f t="shared" si="10"/>
        <v xml:space="preserve"> </v>
      </c>
    </row>
    <row r="972" spans="2:19" hidden="1" x14ac:dyDescent="0.2">
      <c r="B972" s="19"/>
      <c r="C972" s="19"/>
      <c r="D972" s="19"/>
      <c r="S972" s="30" t="str">
        <f t="shared" si="10"/>
        <v xml:space="preserve"> </v>
      </c>
    </row>
    <row r="973" spans="2:19" hidden="1" x14ac:dyDescent="0.2">
      <c r="B973" s="19"/>
      <c r="C973" s="19"/>
      <c r="D973" s="19"/>
      <c r="S973" s="30" t="str">
        <f t="shared" si="10"/>
        <v xml:space="preserve"> </v>
      </c>
    </row>
    <row r="974" spans="2:19" hidden="1" x14ac:dyDescent="0.2">
      <c r="B974" s="19"/>
      <c r="C974" s="19"/>
      <c r="D974" s="19"/>
      <c r="S974" s="30" t="str">
        <f t="shared" si="10"/>
        <v xml:space="preserve"> </v>
      </c>
    </row>
    <row r="975" spans="2:19" hidden="1" x14ac:dyDescent="0.2">
      <c r="B975" s="19"/>
      <c r="C975" s="19"/>
      <c r="D975" s="19"/>
      <c r="S975" s="30" t="str">
        <f t="shared" si="10"/>
        <v xml:space="preserve"> </v>
      </c>
    </row>
    <row r="976" spans="2:19" hidden="1" x14ac:dyDescent="0.2">
      <c r="B976" s="19"/>
      <c r="C976" s="19"/>
      <c r="D976" s="19"/>
      <c r="S976" s="30" t="str">
        <f t="shared" si="10"/>
        <v xml:space="preserve"> </v>
      </c>
    </row>
    <row r="977" spans="2:19" hidden="1" x14ac:dyDescent="0.2">
      <c r="B977" s="19"/>
      <c r="C977" s="19"/>
      <c r="D977" s="19"/>
      <c r="S977" s="30" t="str">
        <f t="shared" si="10"/>
        <v xml:space="preserve"> </v>
      </c>
    </row>
    <row r="978" spans="2:19" hidden="1" x14ac:dyDescent="0.2">
      <c r="B978" s="19"/>
      <c r="C978" s="19"/>
      <c r="D978" s="19"/>
      <c r="S978" s="30" t="str">
        <f t="shared" si="10"/>
        <v xml:space="preserve"> </v>
      </c>
    </row>
    <row r="979" spans="2:19" hidden="1" x14ac:dyDescent="0.2">
      <c r="B979" s="19"/>
      <c r="C979" s="19"/>
      <c r="D979" s="19"/>
      <c r="S979" s="30" t="str">
        <f t="shared" si="10"/>
        <v xml:space="preserve"> </v>
      </c>
    </row>
    <row r="980" spans="2:19" hidden="1" x14ac:dyDescent="0.2">
      <c r="B980" s="19"/>
      <c r="C980" s="19"/>
      <c r="D980" s="19"/>
      <c r="S980" s="30" t="str">
        <f t="shared" si="10"/>
        <v xml:space="preserve"> </v>
      </c>
    </row>
    <row r="981" spans="2:19" hidden="1" x14ac:dyDescent="0.2">
      <c r="B981" s="19"/>
      <c r="C981" s="19"/>
      <c r="D981" s="19"/>
      <c r="S981" s="30" t="str">
        <f t="shared" si="10"/>
        <v xml:space="preserve"> </v>
      </c>
    </row>
    <row r="982" spans="2:19" hidden="1" x14ac:dyDescent="0.2">
      <c r="B982" s="19"/>
      <c r="C982" s="19"/>
      <c r="D982" s="19"/>
      <c r="S982" s="30" t="str">
        <f t="shared" si="10"/>
        <v xml:space="preserve"> </v>
      </c>
    </row>
    <row r="983" spans="2:19" hidden="1" x14ac:dyDescent="0.2">
      <c r="B983" s="19"/>
      <c r="C983" s="19"/>
      <c r="D983" s="19"/>
      <c r="S983" s="30" t="str">
        <f t="shared" si="10"/>
        <v xml:space="preserve"> </v>
      </c>
    </row>
    <row r="984" spans="2:19" hidden="1" x14ac:dyDescent="0.2">
      <c r="B984" s="19"/>
      <c r="C984" s="19"/>
      <c r="D984" s="19"/>
      <c r="S984" s="30" t="str">
        <f t="shared" si="10"/>
        <v xml:space="preserve"> </v>
      </c>
    </row>
    <row r="985" spans="2:19" hidden="1" x14ac:dyDescent="0.2">
      <c r="B985" s="19"/>
      <c r="C985" s="19"/>
      <c r="D985" s="19"/>
      <c r="S985" s="30" t="str">
        <f t="shared" si="10"/>
        <v xml:space="preserve"> </v>
      </c>
    </row>
    <row r="986" spans="2:19" hidden="1" x14ac:dyDescent="0.2">
      <c r="B986" s="19"/>
      <c r="C986" s="19"/>
      <c r="D986" s="19"/>
      <c r="S986" s="30" t="str">
        <f t="shared" si="10"/>
        <v xml:space="preserve"> </v>
      </c>
    </row>
    <row r="987" spans="2:19" hidden="1" x14ac:dyDescent="0.2">
      <c r="B987" s="19"/>
      <c r="C987" s="19"/>
      <c r="D987" s="19"/>
      <c r="S987" s="30" t="str">
        <f t="shared" si="10"/>
        <v xml:space="preserve"> </v>
      </c>
    </row>
    <row r="988" spans="2:19" hidden="1" x14ac:dyDescent="0.2">
      <c r="B988" s="19"/>
      <c r="C988" s="19"/>
      <c r="D988" s="19"/>
      <c r="S988" s="30" t="str">
        <f t="shared" si="10"/>
        <v xml:space="preserve"> </v>
      </c>
    </row>
    <row r="989" spans="2:19" hidden="1" x14ac:dyDescent="0.2">
      <c r="B989" s="19"/>
      <c r="C989" s="19"/>
      <c r="D989" s="19"/>
      <c r="S989" s="30" t="str">
        <f t="shared" si="10"/>
        <v xml:space="preserve"> </v>
      </c>
    </row>
    <row r="990" spans="2:19" hidden="1" x14ac:dyDescent="0.2">
      <c r="B990" s="19"/>
      <c r="C990" s="19"/>
      <c r="D990" s="19"/>
      <c r="S990" s="30" t="str">
        <f t="shared" si="10"/>
        <v xml:space="preserve"> </v>
      </c>
    </row>
    <row r="991" spans="2:19" hidden="1" x14ac:dyDescent="0.2">
      <c r="B991" s="19"/>
      <c r="C991" s="19"/>
      <c r="D991" s="19"/>
      <c r="S991" s="30" t="str">
        <f t="shared" si="10"/>
        <v xml:space="preserve"> </v>
      </c>
    </row>
    <row r="992" spans="2:19" hidden="1" x14ac:dyDescent="0.2">
      <c r="B992" s="19"/>
      <c r="C992" s="19"/>
      <c r="D992" s="19"/>
      <c r="S992" s="30" t="str">
        <f t="shared" si="10"/>
        <v xml:space="preserve"> </v>
      </c>
    </row>
    <row r="993" spans="2:19" hidden="1" x14ac:dyDescent="0.2">
      <c r="B993" s="19"/>
      <c r="C993" s="19"/>
      <c r="D993" s="19"/>
      <c r="S993" s="30" t="str">
        <f t="shared" si="10"/>
        <v xml:space="preserve"> </v>
      </c>
    </row>
    <row r="994" spans="2:19" hidden="1" x14ac:dyDescent="0.2">
      <c r="B994" s="19"/>
      <c r="C994" s="19"/>
      <c r="D994" s="19"/>
      <c r="S994" s="30" t="str">
        <f t="shared" si="10"/>
        <v xml:space="preserve"> </v>
      </c>
    </row>
    <row r="995" spans="2:19" hidden="1" x14ac:dyDescent="0.2">
      <c r="B995" s="19"/>
      <c r="C995" s="19"/>
      <c r="D995" s="19"/>
      <c r="S995" s="30" t="str">
        <f t="shared" si="10"/>
        <v xml:space="preserve"> </v>
      </c>
    </row>
    <row r="996" spans="2:19" hidden="1" x14ac:dyDescent="0.2">
      <c r="B996" s="19"/>
      <c r="C996" s="19"/>
      <c r="D996" s="19"/>
      <c r="S996" s="30" t="str">
        <f t="shared" si="10"/>
        <v xml:space="preserve"> </v>
      </c>
    </row>
    <row r="997" spans="2:19" hidden="1" x14ac:dyDescent="0.2">
      <c r="B997" s="19"/>
      <c r="C997" s="19"/>
      <c r="D997" s="19"/>
      <c r="S997" s="30" t="str">
        <f t="shared" si="10"/>
        <v xml:space="preserve"> </v>
      </c>
    </row>
    <row r="998" spans="2:19" hidden="1" x14ac:dyDescent="0.2">
      <c r="B998" s="19"/>
      <c r="C998" s="19"/>
      <c r="D998" s="19"/>
      <c r="S998" s="30" t="str">
        <f t="shared" si="10"/>
        <v xml:space="preserve"> </v>
      </c>
    </row>
    <row r="999" spans="2:19" hidden="1" x14ac:dyDescent="0.2">
      <c r="B999" s="19"/>
      <c r="C999" s="19"/>
      <c r="D999" s="19"/>
      <c r="S999" s="30" t="str">
        <f t="shared" si="10"/>
        <v xml:space="preserve"> </v>
      </c>
    </row>
    <row r="1000" spans="2:19" hidden="1" x14ac:dyDescent="0.2">
      <c r="B1000" s="19"/>
      <c r="C1000" s="19"/>
      <c r="D1000" s="19"/>
      <c r="S1000" s="30" t="str">
        <f t="shared" si="10"/>
        <v xml:space="preserve"> </v>
      </c>
    </row>
    <row r="1001" spans="2:19" hidden="1" x14ac:dyDescent="0.2">
      <c r="B1001" s="19"/>
      <c r="C1001" s="19"/>
      <c r="D1001" s="19"/>
      <c r="S1001" s="30" t="str">
        <f t="shared" si="10"/>
        <v xml:space="preserve"> </v>
      </c>
    </row>
    <row r="1002" spans="2:19" hidden="1" x14ac:dyDescent="0.2">
      <c r="B1002" s="19"/>
      <c r="C1002" s="19"/>
      <c r="D1002" s="19"/>
      <c r="S1002" s="30" t="str">
        <f t="shared" si="10"/>
        <v xml:space="preserve"> </v>
      </c>
    </row>
    <row r="1003" spans="2:19" hidden="1" x14ac:dyDescent="0.2">
      <c r="B1003" s="19"/>
      <c r="C1003" s="19"/>
      <c r="D1003" s="19"/>
      <c r="S1003" s="30" t="str">
        <f t="shared" si="10"/>
        <v xml:space="preserve"> </v>
      </c>
    </row>
    <row r="1004" spans="2:19" hidden="1" x14ac:dyDescent="0.2">
      <c r="B1004" s="19"/>
      <c r="C1004" s="19"/>
      <c r="D1004" s="19"/>
      <c r="S1004" s="30" t="str">
        <f t="shared" si="10"/>
        <v xml:space="preserve"> </v>
      </c>
    </row>
    <row r="1005" spans="2:19" hidden="1" x14ac:dyDescent="0.2">
      <c r="B1005" s="19"/>
      <c r="C1005" s="19"/>
      <c r="D1005" s="19"/>
      <c r="S1005" s="30" t="str">
        <f t="shared" si="10"/>
        <v xml:space="preserve"> </v>
      </c>
    </row>
    <row r="1006" spans="2:19" hidden="1" x14ac:dyDescent="0.2">
      <c r="B1006" s="19"/>
      <c r="C1006" s="19"/>
      <c r="D1006" s="19"/>
      <c r="S1006" s="30" t="str">
        <f t="shared" si="10"/>
        <v xml:space="preserve"> </v>
      </c>
    </row>
    <row r="1007" spans="2:19" hidden="1" x14ac:dyDescent="0.2">
      <c r="B1007" s="19"/>
      <c r="C1007" s="19"/>
      <c r="D1007" s="19"/>
      <c r="S1007" s="30" t="str">
        <f t="shared" si="10"/>
        <v xml:space="preserve"> </v>
      </c>
    </row>
    <row r="1008" spans="2:19" hidden="1" x14ac:dyDescent="0.2">
      <c r="B1008" s="19"/>
      <c r="C1008" s="19"/>
      <c r="D1008" s="19"/>
      <c r="S1008" s="30" t="str">
        <f t="shared" si="10"/>
        <v xml:space="preserve"> </v>
      </c>
    </row>
    <row r="1009" spans="2:19" hidden="1" x14ac:dyDescent="0.2">
      <c r="B1009" s="19"/>
      <c r="C1009" s="19"/>
      <c r="D1009" s="19"/>
      <c r="S1009" s="30" t="str">
        <f t="shared" si="10"/>
        <v xml:space="preserve"> </v>
      </c>
    </row>
    <row r="1010" spans="2:19" hidden="1" x14ac:dyDescent="0.2">
      <c r="B1010" s="19"/>
      <c r="C1010" s="19"/>
      <c r="D1010" s="19"/>
      <c r="S1010" s="30" t="str">
        <f t="shared" si="10"/>
        <v xml:space="preserve"> </v>
      </c>
    </row>
    <row r="1011" spans="2:19" hidden="1" x14ac:dyDescent="0.2">
      <c r="B1011" s="19"/>
      <c r="C1011" s="19"/>
      <c r="D1011" s="19"/>
      <c r="S1011" s="30" t="str">
        <f t="shared" si="10"/>
        <v xml:space="preserve"> </v>
      </c>
    </row>
    <row r="1012" spans="2:19" hidden="1" x14ac:dyDescent="0.2">
      <c r="B1012" s="19"/>
      <c r="C1012" s="19"/>
      <c r="D1012" s="19"/>
      <c r="S1012" s="30" t="str">
        <f t="shared" si="10"/>
        <v xml:space="preserve"> </v>
      </c>
    </row>
    <row r="1013" spans="2:19" hidden="1" x14ac:dyDescent="0.2">
      <c r="B1013" s="19"/>
      <c r="C1013" s="19"/>
      <c r="D1013" s="19"/>
      <c r="S1013" s="30" t="str">
        <f t="shared" si="10"/>
        <v xml:space="preserve"> </v>
      </c>
    </row>
    <row r="1014" spans="2:19" hidden="1" x14ac:dyDescent="0.2">
      <c r="B1014" s="19"/>
      <c r="C1014" s="19"/>
      <c r="D1014" s="19"/>
      <c r="S1014" s="30" t="str">
        <f t="shared" si="10"/>
        <v xml:space="preserve"> </v>
      </c>
    </row>
    <row r="1015" spans="2:19" hidden="1" x14ac:dyDescent="0.2">
      <c r="B1015" s="19"/>
      <c r="C1015" s="19"/>
      <c r="D1015" s="19"/>
      <c r="S1015" s="30" t="str">
        <f t="shared" si="10"/>
        <v xml:space="preserve"> </v>
      </c>
    </row>
    <row r="1016" spans="2:19" hidden="1" x14ac:dyDescent="0.2">
      <c r="B1016" s="19"/>
      <c r="C1016" s="19"/>
      <c r="D1016" s="19"/>
      <c r="S1016" s="30" t="str">
        <f t="shared" si="10"/>
        <v xml:space="preserve"> </v>
      </c>
    </row>
    <row r="1017" spans="2:19" hidden="1" x14ac:dyDescent="0.2">
      <c r="B1017" s="19"/>
      <c r="C1017" s="19"/>
      <c r="D1017" s="19"/>
      <c r="S1017" s="30" t="str">
        <f t="shared" si="10"/>
        <v xml:space="preserve"> </v>
      </c>
    </row>
    <row r="1018" spans="2:19" hidden="1" x14ac:dyDescent="0.2">
      <c r="B1018" s="19"/>
      <c r="C1018" s="19"/>
      <c r="D1018" s="19"/>
      <c r="S1018" s="30" t="str">
        <f t="shared" si="10"/>
        <v xml:space="preserve"> </v>
      </c>
    </row>
    <row r="1019" spans="2:19" hidden="1" x14ac:dyDescent="0.2">
      <c r="B1019" s="19"/>
      <c r="C1019" s="19"/>
      <c r="D1019" s="19"/>
      <c r="S1019" s="30" t="str">
        <f t="shared" si="10"/>
        <v xml:space="preserve"> </v>
      </c>
    </row>
    <row r="1020" spans="2:19" hidden="1" x14ac:dyDescent="0.2">
      <c r="B1020" s="19"/>
      <c r="C1020" s="19"/>
      <c r="D1020" s="19"/>
      <c r="S1020" s="30" t="str">
        <f t="shared" si="10"/>
        <v xml:space="preserve"> </v>
      </c>
    </row>
    <row r="1021" spans="2:19" hidden="1" x14ac:dyDescent="0.2">
      <c r="B1021" s="19"/>
      <c r="C1021" s="19"/>
      <c r="D1021" s="19"/>
      <c r="S1021" s="30" t="str">
        <f t="shared" si="10"/>
        <v xml:space="preserve"> </v>
      </c>
    </row>
    <row r="1022" spans="2:19" hidden="1" x14ac:dyDescent="0.2">
      <c r="B1022" s="19"/>
      <c r="C1022" s="19"/>
      <c r="D1022" s="19"/>
      <c r="S1022" s="30" t="str">
        <f t="shared" si="10"/>
        <v xml:space="preserve"> </v>
      </c>
    </row>
    <row r="1023" spans="2:19" hidden="1" x14ac:dyDescent="0.2">
      <c r="B1023" s="19"/>
      <c r="C1023" s="19"/>
      <c r="D1023" s="19"/>
      <c r="S1023" s="30" t="str">
        <f t="shared" si="10"/>
        <v xml:space="preserve"> </v>
      </c>
    </row>
    <row r="1024" spans="2:19" hidden="1" x14ac:dyDescent="0.2">
      <c r="B1024" s="19"/>
      <c r="C1024" s="19"/>
      <c r="D1024" s="19"/>
      <c r="S1024" s="30" t="str">
        <f t="shared" si="10"/>
        <v xml:space="preserve"> </v>
      </c>
    </row>
    <row r="1025" spans="2:19" hidden="1" x14ac:dyDescent="0.2">
      <c r="B1025" s="19"/>
      <c r="C1025" s="19"/>
      <c r="D1025" s="19"/>
      <c r="S1025" s="30" t="str">
        <f t="shared" ref="S1025:S1088" si="11">IF(SUM(N1025:Q1025)&gt;0,SUM(N1025:Q1025)," ")</f>
        <v xml:space="preserve"> </v>
      </c>
    </row>
    <row r="1026" spans="2:19" hidden="1" x14ac:dyDescent="0.2">
      <c r="B1026" s="19"/>
      <c r="C1026" s="19"/>
      <c r="D1026" s="19"/>
      <c r="S1026" s="30" t="str">
        <f t="shared" si="11"/>
        <v xml:space="preserve"> </v>
      </c>
    </row>
    <row r="1027" spans="2:19" hidden="1" x14ac:dyDescent="0.2">
      <c r="B1027" s="19"/>
      <c r="C1027" s="19"/>
      <c r="D1027" s="19"/>
      <c r="S1027" s="30" t="str">
        <f t="shared" si="11"/>
        <v xml:space="preserve"> </v>
      </c>
    </row>
    <row r="1028" spans="2:19" hidden="1" x14ac:dyDescent="0.2">
      <c r="B1028" s="19"/>
      <c r="C1028" s="19"/>
      <c r="D1028" s="19"/>
      <c r="S1028" s="30" t="str">
        <f t="shared" si="11"/>
        <v xml:space="preserve"> </v>
      </c>
    </row>
    <row r="1029" spans="2:19" hidden="1" x14ac:dyDescent="0.2">
      <c r="B1029" s="19"/>
      <c r="C1029" s="19"/>
      <c r="D1029" s="19"/>
      <c r="S1029" s="30" t="str">
        <f t="shared" si="11"/>
        <v xml:space="preserve"> </v>
      </c>
    </row>
    <row r="1030" spans="2:19" hidden="1" x14ac:dyDescent="0.2">
      <c r="B1030" s="19"/>
      <c r="C1030" s="19"/>
      <c r="D1030" s="19"/>
      <c r="S1030" s="30" t="str">
        <f t="shared" si="11"/>
        <v xml:space="preserve"> </v>
      </c>
    </row>
    <row r="1031" spans="2:19" hidden="1" x14ac:dyDescent="0.2">
      <c r="B1031" s="19"/>
      <c r="C1031" s="19"/>
      <c r="D1031" s="19"/>
      <c r="S1031" s="30" t="str">
        <f t="shared" si="11"/>
        <v xml:space="preserve"> </v>
      </c>
    </row>
    <row r="1032" spans="2:19" hidden="1" x14ac:dyDescent="0.2">
      <c r="B1032" s="19"/>
      <c r="C1032" s="19"/>
      <c r="D1032" s="19"/>
      <c r="S1032" s="30" t="str">
        <f t="shared" si="11"/>
        <v xml:space="preserve"> </v>
      </c>
    </row>
    <row r="1033" spans="2:19" hidden="1" x14ac:dyDescent="0.2">
      <c r="B1033" s="19"/>
      <c r="C1033" s="19"/>
      <c r="D1033" s="19"/>
      <c r="S1033" s="30" t="str">
        <f t="shared" si="11"/>
        <v xml:space="preserve"> </v>
      </c>
    </row>
    <row r="1034" spans="2:19" hidden="1" x14ac:dyDescent="0.2">
      <c r="B1034" s="19"/>
      <c r="C1034" s="19"/>
      <c r="D1034" s="19"/>
      <c r="S1034" s="30" t="str">
        <f t="shared" si="11"/>
        <v xml:space="preserve"> </v>
      </c>
    </row>
    <row r="1035" spans="2:19" hidden="1" x14ac:dyDescent="0.2">
      <c r="B1035" s="19"/>
      <c r="C1035" s="19"/>
      <c r="D1035" s="19"/>
      <c r="S1035" s="30" t="str">
        <f t="shared" si="11"/>
        <v xml:space="preserve"> </v>
      </c>
    </row>
    <row r="1036" spans="2:19" hidden="1" x14ac:dyDescent="0.2">
      <c r="B1036" s="19"/>
      <c r="C1036" s="19"/>
      <c r="D1036" s="19"/>
      <c r="S1036" s="30" t="str">
        <f t="shared" si="11"/>
        <v xml:space="preserve"> </v>
      </c>
    </row>
    <row r="1037" spans="2:19" hidden="1" x14ac:dyDescent="0.2">
      <c r="B1037" s="19"/>
      <c r="C1037" s="19"/>
      <c r="D1037" s="19"/>
      <c r="S1037" s="30" t="str">
        <f t="shared" si="11"/>
        <v xml:space="preserve"> </v>
      </c>
    </row>
    <row r="1038" spans="2:19" hidden="1" x14ac:dyDescent="0.2">
      <c r="B1038" s="19"/>
      <c r="C1038" s="19"/>
      <c r="D1038" s="19"/>
      <c r="S1038" s="30" t="str">
        <f t="shared" si="11"/>
        <v xml:space="preserve"> </v>
      </c>
    </row>
    <row r="1039" spans="2:19" hidden="1" x14ac:dyDescent="0.2">
      <c r="B1039" s="19"/>
      <c r="C1039" s="19"/>
      <c r="D1039" s="19"/>
      <c r="S1039" s="30" t="str">
        <f t="shared" si="11"/>
        <v xml:space="preserve"> </v>
      </c>
    </row>
    <row r="1040" spans="2:19" hidden="1" x14ac:dyDescent="0.2">
      <c r="B1040" s="19"/>
      <c r="C1040" s="19"/>
      <c r="D1040" s="19"/>
      <c r="S1040" s="30" t="str">
        <f t="shared" si="11"/>
        <v xml:space="preserve"> </v>
      </c>
    </row>
    <row r="1041" spans="2:19" hidden="1" x14ac:dyDescent="0.2">
      <c r="B1041" s="19"/>
      <c r="C1041" s="19"/>
      <c r="D1041" s="19"/>
      <c r="S1041" s="30" t="str">
        <f t="shared" si="11"/>
        <v xml:space="preserve"> </v>
      </c>
    </row>
    <row r="1042" spans="2:19" hidden="1" x14ac:dyDescent="0.2">
      <c r="B1042" s="19"/>
      <c r="C1042" s="19"/>
      <c r="D1042" s="19"/>
      <c r="S1042" s="30" t="str">
        <f t="shared" si="11"/>
        <v xml:space="preserve"> </v>
      </c>
    </row>
    <row r="1043" spans="2:19" hidden="1" x14ac:dyDescent="0.2">
      <c r="B1043" s="19"/>
      <c r="C1043" s="19"/>
      <c r="D1043" s="19"/>
      <c r="S1043" s="30" t="str">
        <f t="shared" si="11"/>
        <v xml:space="preserve"> </v>
      </c>
    </row>
    <row r="1044" spans="2:19" hidden="1" x14ac:dyDescent="0.2">
      <c r="B1044" s="19"/>
      <c r="C1044" s="19"/>
      <c r="D1044" s="19"/>
      <c r="S1044" s="30" t="str">
        <f t="shared" si="11"/>
        <v xml:space="preserve"> </v>
      </c>
    </row>
    <row r="1045" spans="2:19" hidden="1" x14ac:dyDescent="0.2">
      <c r="B1045" s="19"/>
      <c r="C1045" s="19"/>
      <c r="D1045" s="19"/>
      <c r="S1045" s="30" t="str">
        <f t="shared" si="11"/>
        <v xml:space="preserve"> </v>
      </c>
    </row>
    <row r="1046" spans="2:19" hidden="1" x14ac:dyDescent="0.2">
      <c r="B1046" s="19"/>
      <c r="C1046" s="19"/>
      <c r="D1046" s="19"/>
      <c r="S1046" s="30" t="str">
        <f t="shared" si="11"/>
        <v xml:space="preserve"> </v>
      </c>
    </row>
    <row r="1047" spans="2:19" hidden="1" x14ac:dyDescent="0.2">
      <c r="B1047" s="19"/>
      <c r="C1047" s="19"/>
      <c r="D1047" s="19"/>
      <c r="S1047" s="30" t="str">
        <f t="shared" si="11"/>
        <v xml:space="preserve"> </v>
      </c>
    </row>
    <row r="1048" spans="2:19" hidden="1" x14ac:dyDescent="0.2">
      <c r="B1048" s="19"/>
      <c r="C1048" s="19"/>
      <c r="D1048" s="19"/>
      <c r="S1048" s="30" t="str">
        <f t="shared" si="11"/>
        <v xml:space="preserve"> </v>
      </c>
    </row>
    <row r="1049" spans="2:19" hidden="1" x14ac:dyDescent="0.2">
      <c r="B1049" s="19"/>
      <c r="C1049" s="19"/>
      <c r="D1049" s="19"/>
      <c r="S1049" s="30" t="str">
        <f t="shared" si="11"/>
        <v xml:space="preserve"> </v>
      </c>
    </row>
    <row r="1050" spans="2:19" hidden="1" x14ac:dyDescent="0.2">
      <c r="B1050" s="19"/>
      <c r="C1050" s="19"/>
      <c r="D1050" s="19"/>
      <c r="S1050" s="30" t="str">
        <f t="shared" si="11"/>
        <v xml:space="preserve"> </v>
      </c>
    </row>
    <row r="1051" spans="2:19" hidden="1" x14ac:dyDescent="0.2">
      <c r="B1051" s="19"/>
      <c r="C1051" s="19"/>
      <c r="D1051" s="19"/>
      <c r="S1051" s="30" t="str">
        <f t="shared" si="11"/>
        <v xml:space="preserve"> </v>
      </c>
    </row>
    <row r="1052" spans="2:19" hidden="1" x14ac:dyDescent="0.2">
      <c r="B1052" s="19"/>
      <c r="C1052" s="19"/>
      <c r="D1052" s="19"/>
      <c r="S1052" s="30" t="str">
        <f t="shared" si="11"/>
        <v xml:space="preserve"> </v>
      </c>
    </row>
    <row r="1053" spans="2:19" hidden="1" x14ac:dyDescent="0.2">
      <c r="B1053" s="19"/>
      <c r="C1053" s="19"/>
      <c r="D1053" s="19"/>
      <c r="S1053" s="30" t="str">
        <f t="shared" si="11"/>
        <v xml:space="preserve"> </v>
      </c>
    </row>
    <row r="1054" spans="2:19" hidden="1" x14ac:dyDescent="0.2">
      <c r="B1054" s="19"/>
      <c r="C1054" s="19"/>
      <c r="D1054" s="19"/>
      <c r="S1054" s="30" t="str">
        <f t="shared" si="11"/>
        <v xml:space="preserve"> </v>
      </c>
    </row>
    <row r="1055" spans="2:19" hidden="1" x14ac:dyDescent="0.2">
      <c r="B1055" s="19"/>
      <c r="C1055" s="19"/>
      <c r="D1055" s="19"/>
      <c r="S1055" s="30" t="str">
        <f t="shared" si="11"/>
        <v xml:space="preserve"> </v>
      </c>
    </row>
    <row r="1056" spans="2:19" hidden="1" x14ac:dyDescent="0.2">
      <c r="B1056" s="19"/>
      <c r="C1056" s="19"/>
      <c r="D1056" s="19"/>
      <c r="S1056" s="30" t="str">
        <f t="shared" si="11"/>
        <v xml:space="preserve"> </v>
      </c>
    </row>
    <row r="1057" spans="2:19" hidden="1" x14ac:dyDescent="0.2">
      <c r="B1057" s="19"/>
      <c r="C1057" s="19"/>
      <c r="D1057" s="19"/>
      <c r="S1057" s="30" t="str">
        <f t="shared" si="11"/>
        <v xml:space="preserve"> </v>
      </c>
    </row>
    <row r="1058" spans="2:19" hidden="1" x14ac:dyDescent="0.2">
      <c r="B1058" s="19"/>
      <c r="C1058" s="19"/>
      <c r="D1058" s="19"/>
      <c r="S1058" s="30" t="str">
        <f t="shared" si="11"/>
        <v xml:space="preserve"> </v>
      </c>
    </row>
    <row r="1059" spans="2:19" hidden="1" x14ac:dyDescent="0.2">
      <c r="B1059" s="19"/>
      <c r="C1059" s="19"/>
      <c r="D1059" s="19"/>
      <c r="S1059" s="30" t="str">
        <f t="shared" si="11"/>
        <v xml:space="preserve"> </v>
      </c>
    </row>
    <row r="1060" spans="2:19" hidden="1" x14ac:dyDescent="0.2">
      <c r="B1060" s="19"/>
      <c r="C1060" s="19"/>
      <c r="D1060" s="19"/>
      <c r="S1060" s="30" t="str">
        <f t="shared" si="11"/>
        <v xml:space="preserve"> </v>
      </c>
    </row>
    <row r="1061" spans="2:19" hidden="1" x14ac:dyDescent="0.2">
      <c r="B1061" s="19"/>
      <c r="C1061" s="19"/>
      <c r="D1061" s="19"/>
      <c r="S1061" s="30" t="str">
        <f t="shared" si="11"/>
        <v xml:space="preserve"> </v>
      </c>
    </row>
    <row r="1062" spans="2:19" hidden="1" x14ac:dyDescent="0.2">
      <c r="B1062" s="19"/>
      <c r="C1062" s="19"/>
      <c r="D1062" s="19"/>
      <c r="S1062" s="30" t="str">
        <f t="shared" si="11"/>
        <v xml:space="preserve"> </v>
      </c>
    </row>
    <row r="1063" spans="2:19" hidden="1" x14ac:dyDescent="0.2">
      <c r="B1063" s="19"/>
      <c r="C1063" s="19"/>
      <c r="D1063" s="19"/>
      <c r="S1063" s="30" t="str">
        <f t="shared" si="11"/>
        <v xml:space="preserve"> </v>
      </c>
    </row>
    <row r="1064" spans="2:19" hidden="1" x14ac:dyDescent="0.2">
      <c r="B1064" s="19"/>
      <c r="C1064" s="19"/>
      <c r="D1064" s="19"/>
      <c r="S1064" s="30" t="str">
        <f t="shared" si="11"/>
        <v xml:space="preserve"> </v>
      </c>
    </row>
    <row r="1065" spans="2:19" hidden="1" x14ac:dyDescent="0.2">
      <c r="B1065" s="19"/>
      <c r="C1065" s="19"/>
      <c r="D1065" s="19"/>
      <c r="S1065" s="30" t="str">
        <f t="shared" si="11"/>
        <v xml:space="preserve"> </v>
      </c>
    </row>
    <row r="1066" spans="2:19" hidden="1" x14ac:dyDescent="0.2">
      <c r="B1066" s="19"/>
      <c r="C1066" s="19"/>
      <c r="D1066" s="19"/>
      <c r="S1066" s="30" t="str">
        <f t="shared" si="11"/>
        <v xml:space="preserve"> </v>
      </c>
    </row>
    <row r="1067" spans="2:19" hidden="1" x14ac:dyDescent="0.2">
      <c r="B1067" s="19"/>
      <c r="C1067" s="19"/>
      <c r="D1067" s="19"/>
      <c r="S1067" s="30" t="str">
        <f t="shared" si="11"/>
        <v xml:space="preserve"> </v>
      </c>
    </row>
    <row r="1068" spans="2:19" hidden="1" x14ac:dyDescent="0.2">
      <c r="B1068" s="19"/>
      <c r="C1068" s="19"/>
      <c r="D1068" s="19"/>
      <c r="S1068" s="30" t="str">
        <f t="shared" si="11"/>
        <v xml:space="preserve"> </v>
      </c>
    </row>
    <row r="1069" spans="2:19" hidden="1" x14ac:dyDescent="0.2">
      <c r="B1069" s="19"/>
      <c r="C1069" s="19"/>
      <c r="D1069" s="19"/>
      <c r="S1069" s="30" t="str">
        <f t="shared" si="11"/>
        <v xml:space="preserve"> </v>
      </c>
    </row>
    <row r="1070" spans="2:19" hidden="1" x14ac:dyDescent="0.2">
      <c r="B1070" s="19"/>
      <c r="C1070" s="19"/>
      <c r="D1070" s="19"/>
      <c r="S1070" s="30" t="str">
        <f t="shared" si="11"/>
        <v xml:space="preserve"> </v>
      </c>
    </row>
    <row r="1071" spans="2:19" hidden="1" x14ac:dyDescent="0.2">
      <c r="B1071" s="19"/>
      <c r="C1071" s="19"/>
      <c r="D1071" s="19"/>
      <c r="S1071" s="30" t="str">
        <f t="shared" si="11"/>
        <v xml:space="preserve"> </v>
      </c>
    </row>
    <row r="1072" spans="2:19" hidden="1" x14ac:dyDescent="0.2">
      <c r="B1072" s="19"/>
      <c r="C1072" s="19"/>
      <c r="D1072" s="19"/>
      <c r="S1072" s="30" t="str">
        <f t="shared" si="11"/>
        <v xml:space="preserve"> </v>
      </c>
    </row>
    <row r="1073" spans="2:19" hidden="1" x14ac:dyDescent="0.2">
      <c r="B1073" s="19"/>
      <c r="C1073" s="19"/>
      <c r="D1073" s="19"/>
      <c r="S1073" s="30" t="str">
        <f t="shared" si="11"/>
        <v xml:space="preserve"> </v>
      </c>
    </row>
    <row r="1074" spans="2:19" hidden="1" x14ac:dyDescent="0.2">
      <c r="B1074" s="19"/>
      <c r="C1074" s="19"/>
      <c r="D1074" s="19"/>
      <c r="S1074" s="30" t="str">
        <f t="shared" si="11"/>
        <v xml:space="preserve"> </v>
      </c>
    </row>
    <row r="1075" spans="2:19" hidden="1" x14ac:dyDescent="0.2">
      <c r="B1075" s="19"/>
      <c r="C1075" s="19"/>
      <c r="D1075" s="19"/>
      <c r="S1075" s="30" t="str">
        <f t="shared" si="11"/>
        <v xml:space="preserve"> </v>
      </c>
    </row>
    <row r="1076" spans="2:19" hidden="1" x14ac:dyDescent="0.2">
      <c r="B1076" s="19"/>
      <c r="C1076" s="19"/>
      <c r="D1076" s="19"/>
      <c r="S1076" s="30" t="str">
        <f t="shared" si="11"/>
        <v xml:space="preserve"> </v>
      </c>
    </row>
    <row r="1077" spans="2:19" hidden="1" x14ac:dyDescent="0.2">
      <c r="B1077" s="19"/>
      <c r="C1077" s="19"/>
      <c r="D1077" s="19"/>
      <c r="S1077" s="30" t="str">
        <f t="shared" si="11"/>
        <v xml:space="preserve"> </v>
      </c>
    </row>
    <row r="1078" spans="2:19" hidden="1" x14ac:dyDescent="0.2">
      <c r="B1078" s="19"/>
      <c r="C1078" s="19"/>
      <c r="D1078" s="19"/>
      <c r="S1078" s="30" t="str">
        <f t="shared" si="11"/>
        <v xml:space="preserve"> </v>
      </c>
    </row>
    <row r="1079" spans="2:19" hidden="1" x14ac:dyDescent="0.2">
      <c r="B1079" s="19"/>
      <c r="C1079" s="19"/>
      <c r="D1079" s="19"/>
      <c r="S1079" s="30" t="str">
        <f t="shared" si="11"/>
        <v xml:space="preserve"> </v>
      </c>
    </row>
    <row r="1080" spans="2:19" hidden="1" x14ac:dyDescent="0.2">
      <c r="B1080" s="19"/>
      <c r="C1080" s="19"/>
      <c r="D1080" s="19"/>
      <c r="S1080" s="30" t="str">
        <f t="shared" si="11"/>
        <v xml:space="preserve"> </v>
      </c>
    </row>
    <row r="1081" spans="2:19" hidden="1" x14ac:dyDescent="0.2">
      <c r="B1081" s="19"/>
      <c r="C1081" s="19"/>
      <c r="D1081" s="19"/>
      <c r="S1081" s="30" t="str">
        <f t="shared" si="11"/>
        <v xml:space="preserve"> </v>
      </c>
    </row>
    <row r="1082" spans="2:19" hidden="1" x14ac:dyDescent="0.2">
      <c r="B1082" s="19"/>
      <c r="C1082" s="19"/>
      <c r="D1082" s="19"/>
      <c r="S1082" s="30" t="str">
        <f t="shared" si="11"/>
        <v xml:space="preserve"> </v>
      </c>
    </row>
    <row r="1083" spans="2:19" hidden="1" x14ac:dyDescent="0.2">
      <c r="B1083" s="19"/>
      <c r="C1083" s="19"/>
      <c r="D1083" s="19"/>
      <c r="S1083" s="30" t="str">
        <f t="shared" si="11"/>
        <v xml:space="preserve"> </v>
      </c>
    </row>
    <row r="1084" spans="2:19" hidden="1" x14ac:dyDescent="0.2">
      <c r="B1084" s="19"/>
      <c r="C1084" s="19"/>
      <c r="D1084" s="19"/>
      <c r="S1084" s="30" t="str">
        <f t="shared" si="11"/>
        <v xml:space="preserve"> </v>
      </c>
    </row>
    <row r="1085" spans="2:19" hidden="1" x14ac:dyDescent="0.2">
      <c r="B1085" s="19"/>
      <c r="C1085" s="19"/>
      <c r="D1085" s="19"/>
      <c r="S1085" s="30" t="str">
        <f t="shared" si="11"/>
        <v xml:space="preserve"> </v>
      </c>
    </row>
    <row r="1086" spans="2:19" hidden="1" x14ac:dyDescent="0.2">
      <c r="B1086" s="19"/>
      <c r="C1086" s="19"/>
      <c r="D1086" s="19"/>
      <c r="S1086" s="30" t="str">
        <f t="shared" si="11"/>
        <v xml:space="preserve"> </v>
      </c>
    </row>
    <row r="1087" spans="2:19" hidden="1" x14ac:dyDescent="0.2">
      <c r="B1087" s="19"/>
      <c r="C1087" s="19"/>
      <c r="D1087" s="19"/>
      <c r="S1087" s="30" t="str">
        <f t="shared" si="11"/>
        <v xml:space="preserve"> </v>
      </c>
    </row>
    <row r="1088" spans="2:19" hidden="1" x14ac:dyDescent="0.2">
      <c r="B1088" s="19"/>
      <c r="C1088" s="19"/>
      <c r="D1088" s="19"/>
      <c r="S1088" s="30" t="str">
        <f t="shared" si="11"/>
        <v xml:space="preserve"> </v>
      </c>
    </row>
    <row r="1089" spans="2:19" hidden="1" x14ac:dyDescent="0.2">
      <c r="B1089" s="19"/>
      <c r="C1089" s="19"/>
      <c r="D1089" s="19"/>
      <c r="S1089" s="30" t="str">
        <f t="shared" ref="S1089:S1152" si="12">IF(SUM(N1089:Q1089)&gt;0,SUM(N1089:Q1089)," ")</f>
        <v xml:space="preserve"> </v>
      </c>
    </row>
    <row r="1090" spans="2:19" hidden="1" x14ac:dyDescent="0.2">
      <c r="B1090" s="19"/>
      <c r="C1090" s="19"/>
      <c r="D1090" s="19"/>
      <c r="S1090" s="30" t="str">
        <f t="shared" si="12"/>
        <v xml:space="preserve"> </v>
      </c>
    </row>
    <row r="1091" spans="2:19" hidden="1" x14ac:dyDescent="0.2">
      <c r="B1091" s="19"/>
      <c r="C1091" s="19"/>
      <c r="D1091" s="19"/>
      <c r="S1091" s="30" t="str">
        <f t="shared" si="12"/>
        <v xml:space="preserve"> </v>
      </c>
    </row>
    <row r="1092" spans="2:19" hidden="1" x14ac:dyDescent="0.2">
      <c r="B1092" s="19"/>
      <c r="C1092" s="19"/>
      <c r="D1092" s="19"/>
      <c r="S1092" s="30" t="str">
        <f t="shared" si="12"/>
        <v xml:space="preserve"> </v>
      </c>
    </row>
    <row r="1093" spans="2:19" hidden="1" x14ac:dyDescent="0.2">
      <c r="B1093" s="19"/>
      <c r="C1093" s="19"/>
      <c r="D1093" s="19"/>
      <c r="S1093" s="30" t="str">
        <f t="shared" si="12"/>
        <v xml:space="preserve"> </v>
      </c>
    </row>
    <row r="1094" spans="2:19" hidden="1" x14ac:dyDescent="0.2">
      <c r="B1094" s="19"/>
      <c r="C1094" s="19"/>
      <c r="D1094" s="19"/>
      <c r="S1094" s="30" t="str">
        <f t="shared" si="12"/>
        <v xml:space="preserve"> </v>
      </c>
    </row>
    <row r="1095" spans="2:19" hidden="1" x14ac:dyDescent="0.2">
      <c r="B1095" s="19"/>
      <c r="C1095" s="19"/>
      <c r="D1095" s="19"/>
      <c r="S1095" s="30" t="str">
        <f t="shared" si="12"/>
        <v xml:space="preserve"> </v>
      </c>
    </row>
    <row r="1096" spans="2:19" hidden="1" x14ac:dyDescent="0.2">
      <c r="B1096" s="19"/>
      <c r="C1096" s="19"/>
      <c r="D1096" s="19"/>
      <c r="S1096" s="30" t="str">
        <f t="shared" si="12"/>
        <v xml:space="preserve"> </v>
      </c>
    </row>
    <row r="1097" spans="2:19" hidden="1" x14ac:dyDescent="0.2">
      <c r="B1097" s="19"/>
      <c r="C1097" s="19"/>
      <c r="D1097" s="19"/>
      <c r="S1097" s="30" t="str">
        <f t="shared" si="12"/>
        <v xml:space="preserve"> </v>
      </c>
    </row>
    <row r="1098" spans="2:19" hidden="1" x14ac:dyDescent="0.2">
      <c r="B1098" s="19"/>
      <c r="C1098" s="19"/>
      <c r="D1098" s="19"/>
      <c r="S1098" s="30" t="str">
        <f t="shared" si="12"/>
        <v xml:space="preserve"> </v>
      </c>
    </row>
    <row r="1099" spans="2:19" hidden="1" x14ac:dyDescent="0.2">
      <c r="B1099" s="19"/>
      <c r="C1099" s="19"/>
      <c r="D1099" s="19"/>
      <c r="S1099" s="30" t="str">
        <f t="shared" si="12"/>
        <v xml:space="preserve"> </v>
      </c>
    </row>
    <row r="1100" spans="2:19" hidden="1" x14ac:dyDescent="0.2">
      <c r="B1100" s="19"/>
      <c r="C1100" s="19"/>
      <c r="D1100" s="19"/>
      <c r="S1100" s="30" t="str">
        <f t="shared" si="12"/>
        <v xml:space="preserve"> </v>
      </c>
    </row>
    <row r="1101" spans="2:19" hidden="1" x14ac:dyDescent="0.2">
      <c r="B1101" s="19"/>
      <c r="C1101" s="19"/>
      <c r="D1101" s="19"/>
      <c r="S1101" s="30" t="str">
        <f t="shared" si="12"/>
        <v xml:space="preserve"> </v>
      </c>
    </row>
    <row r="1102" spans="2:19" hidden="1" x14ac:dyDescent="0.2">
      <c r="B1102" s="19"/>
      <c r="C1102" s="19"/>
      <c r="D1102" s="19"/>
      <c r="S1102" s="30" t="str">
        <f t="shared" si="12"/>
        <v xml:space="preserve"> </v>
      </c>
    </row>
    <row r="1103" spans="2:19" hidden="1" x14ac:dyDescent="0.2">
      <c r="B1103" s="19"/>
      <c r="C1103" s="19"/>
      <c r="D1103" s="19"/>
      <c r="S1103" s="30" t="str">
        <f t="shared" si="12"/>
        <v xml:space="preserve"> </v>
      </c>
    </row>
    <row r="1104" spans="2:19" hidden="1" x14ac:dyDescent="0.2">
      <c r="B1104" s="19"/>
      <c r="C1104" s="19"/>
      <c r="D1104" s="19"/>
      <c r="S1104" s="30" t="str">
        <f t="shared" si="12"/>
        <v xml:space="preserve"> </v>
      </c>
    </row>
    <row r="1105" spans="2:19" hidden="1" x14ac:dyDescent="0.2">
      <c r="B1105" s="19"/>
      <c r="C1105" s="19"/>
      <c r="D1105" s="19"/>
      <c r="S1105" s="30" t="str">
        <f t="shared" si="12"/>
        <v xml:space="preserve"> </v>
      </c>
    </row>
    <row r="1106" spans="2:19" hidden="1" x14ac:dyDescent="0.2">
      <c r="B1106" s="19"/>
      <c r="C1106" s="19"/>
      <c r="D1106" s="19"/>
      <c r="S1106" s="30" t="str">
        <f t="shared" si="12"/>
        <v xml:space="preserve"> </v>
      </c>
    </row>
    <row r="1107" spans="2:19" hidden="1" x14ac:dyDescent="0.2">
      <c r="B1107" s="19"/>
      <c r="C1107" s="19"/>
      <c r="D1107" s="19"/>
      <c r="S1107" s="30" t="str">
        <f t="shared" si="12"/>
        <v xml:space="preserve"> </v>
      </c>
    </row>
    <row r="1108" spans="2:19" hidden="1" x14ac:dyDescent="0.2">
      <c r="B1108" s="19"/>
      <c r="C1108" s="19"/>
      <c r="D1108" s="19"/>
      <c r="S1108" s="30" t="str">
        <f t="shared" si="12"/>
        <v xml:space="preserve"> </v>
      </c>
    </row>
    <row r="1109" spans="2:19" hidden="1" x14ac:dyDescent="0.2">
      <c r="B1109" s="19"/>
      <c r="C1109" s="19"/>
      <c r="D1109" s="19"/>
      <c r="S1109" s="30" t="str">
        <f t="shared" si="12"/>
        <v xml:space="preserve"> </v>
      </c>
    </row>
    <row r="1110" spans="2:19" hidden="1" x14ac:dyDescent="0.2">
      <c r="B1110" s="19"/>
      <c r="C1110" s="19"/>
      <c r="D1110" s="19"/>
      <c r="S1110" s="30" t="str">
        <f t="shared" si="12"/>
        <v xml:space="preserve"> </v>
      </c>
    </row>
    <row r="1111" spans="2:19" hidden="1" x14ac:dyDescent="0.2">
      <c r="B1111" s="19"/>
      <c r="C1111" s="19"/>
      <c r="D1111" s="19"/>
      <c r="S1111" s="30" t="str">
        <f t="shared" si="12"/>
        <v xml:space="preserve"> </v>
      </c>
    </row>
    <row r="1112" spans="2:19" hidden="1" x14ac:dyDescent="0.2">
      <c r="B1112" s="19"/>
      <c r="C1112" s="19"/>
      <c r="D1112" s="19"/>
      <c r="S1112" s="30" t="str">
        <f t="shared" si="12"/>
        <v xml:space="preserve"> </v>
      </c>
    </row>
    <row r="1113" spans="2:19" hidden="1" x14ac:dyDescent="0.2">
      <c r="B1113" s="19"/>
      <c r="C1113" s="19"/>
      <c r="D1113" s="19"/>
      <c r="S1113" s="30" t="str">
        <f t="shared" si="12"/>
        <v xml:space="preserve"> </v>
      </c>
    </row>
    <row r="1114" spans="2:19" hidden="1" x14ac:dyDescent="0.2">
      <c r="B1114" s="19"/>
      <c r="C1114" s="19"/>
      <c r="D1114" s="19"/>
      <c r="S1114" s="30" t="str">
        <f t="shared" si="12"/>
        <v xml:space="preserve"> </v>
      </c>
    </row>
    <row r="1115" spans="2:19" hidden="1" x14ac:dyDescent="0.2">
      <c r="B1115" s="19"/>
      <c r="C1115" s="19"/>
      <c r="D1115" s="19"/>
      <c r="S1115" s="30" t="str">
        <f t="shared" si="12"/>
        <v xml:space="preserve"> </v>
      </c>
    </row>
    <row r="1116" spans="2:19" hidden="1" x14ac:dyDescent="0.2">
      <c r="B1116" s="19"/>
      <c r="C1116" s="19"/>
      <c r="D1116" s="19"/>
      <c r="S1116" s="30" t="str">
        <f t="shared" si="12"/>
        <v xml:space="preserve"> </v>
      </c>
    </row>
    <row r="1117" spans="2:19" hidden="1" x14ac:dyDescent="0.2">
      <c r="B1117" s="19"/>
      <c r="C1117" s="19"/>
      <c r="D1117" s="19"/>
      <c r="S1117" s="30" t="str">
        <f t="shared" si="12"/>
        <v xml:space="preserve"> </v>
      </c>
    </row>
    <row r="1118" spans="2:19" hidden="1" x14ac:dyDescent="0.2">
      <c r="B1118" s="19"/>
      <c r="C1118" s="19"/>
      <c r="D1118" s="19"/>
      <c r="S1118" s="30" t="str">
        <f t="shared" si="12"/>
        <v xml:space="preserve"> </v>
      </c>
    </row>
    <row r="1119" spans="2:19" hidden="1" x14ac:dyDescent="0.2">
      <c r="B1119" s="19"/>
      <c r="C1119" s="19"/>
      <c r="D1119" s="19"/>
      <c r="S1119" s="30" t="str">
        <f t="shared" si="12"/>
        <v xml:space="preserve"> </v>
      </c>
    </row>
    <row r="1120" spans="2:19" hidden="1" x14ac:dyDescent="0.2">
      <c r="B1120" s="19"/>
      <c r="C1120" s="19"/>
      <c r="D1120" s="19"/>
      <c r="S1120" s="30" t="str">
        <f t="shared" si="12"/>
        <v xml:space="preserve"> </v>
      </c>
    </row>
    <row r="1121" spans="2:19" hidden="1" x14ac:dyDescent="0.2">
      <c r="B1121" s="19"/>
      <c r="C1121" s="19"/>
      <c r="D1121" s="19"/>
      <c r="S1121" s="30" t="str">
        <f t="shared" si="12"/>
        <v xml:space="preserve"> </v>
      </c>
    </row>
    <row r="1122" spans="2:19" hidden="1" x14ac:dyDescent="0.2">
      <c r="B1122" s="19"/>
      <c r="C1122" s="19"/>
      <c r="D1122" s="19"/>
      <c r="S1122" s="30" t="str">
        <f t="shared" si="12"/>
        <v xml:space="preserve"> </v>
      </c>
    </row>
    <row r="1123" spans="2:19" hidden="1" x14ac:dyDescent="0.2">
      <c r="B1123" s="19"/>
      <c r="C1123" s="19"/>
      <c r="D1123" s="19"/>
      <c r="S1123" s="30" t="str">
        <f t="shared" si="12"/>
        <v xml:space="preserve"> </v>
      </c>
    </row>
    <row r="1124" spans="2:19" hidden="1" x14ac:dyDescent="0.2">
      <c r="B1124" s="19"/>
      <c r="C1124" s="19"/>
      <c r="D1124" s="19"/>
      <c r="S1124" s="30" t="str">
        <f t="shared" si="12"/>
        <v xml:space="preserve"> </v>
      </c>
    </row>
    <row r="1125" spans="2:19" hidden="1" x14ac:dyDescent="0.2">
      <c r="B1125" s="19"/>
      <c r="C1125" s="19"/>
      <c r="D1125" s="19"/>
      <c r="S1125" s="30" t="str">
        <f t="shared" si="12"/>
        <v xml:space="preserve"> </v>
      </c>
    </row>
    <row r="1126" spans="2:19" hidden="1" x14ac:dyDescent="0.2">
      <c r="B1126" s="19"/>
      <c r="C1126" s="19"/>
      <c r="D1126" s="19"/>
      <c r="S1126" s="30" t="str">
        <f t="shared" si="12"/>
        <v xml:space="preserve"> </v>
      </c>
    </row>
    <row r="1127" spans="2:19" hidden="1" x14ac:dyDescent="0.2">
      <c r="B1127" s="19"/>
      <c r="C1127" s="19"/>
      <c r="D1127" s="19"/>
      <c r="S1127" s="30" t="str">
        <f t="shared" si="12"/>
        <v xml:space="preserve"> </v>
      </c>
    </row>
    <row r="1128" spans="2:19" hidden="1" x14ac:dyDescent="0.2">
      <c r="B1128" s="19"/>
      <c r="C1128" s="19"/>
      <c r="D1128" s="19"/>
      <c r="S1128" s="30" t="str">
        <f t="shared" si="12"/>
        <v xml:space="preserve"> </v>
      </c>
    </row>
    <row r="1129" spans="2:19" hidden="1" x14ac:dyDescent="0.2">
      <c r="B1129" s="19"/>
      <c r="C1129" s="19"/>
      <c r="D1129" s="19"/>
      <c r="S1129" s="30" t="str">
        <f t="shared" si="12"/>
        <v xml:space="preserve"> </v>
      </c>
    </row>
    <row r="1130" spans="2:19" hidden="1" x14ac:dyDescent="0.2">
      <c r="B1130" s="19"/>
      <c r="C1130" s="19"/>
      <c r="D1130" s="19"/>
      <c r="S1130" s="30" t="str">
        <f t="shared" si="12"/>
        <v xml:space="preserve"> </v>
      </c>
    </row>
    <row r="1131" spans="2:19" hidden="1" x14ac:dyDescent="0.2">
      <c r="B1131" s="19"/>
      <c r="C1131" s="19"/>
      <c r="D1131" s="19"/>
      <c r="S1131" s="30" t="str">
        <f t="shared" si="12"/>
        <v xml:space="preserve"> </v>
      </c>
    </row>
    <row r="1132" spans="2:19" hidden="1" x14ac:dyDescent="0.2">
      <c r="B1132" s="19"/>
      <c r="C1132" s="19"/>
      <c r="D1132" s="19"/>
      <c r="S1132" s="30" t="str">
        <f t="shared" si="12"/>
        <v xml:space="preserve"> </v>
      </c>
    </row>
    <row r="1133" spans="2:19" hidden="1" x14ac:dyDescent="0.2">
      <c r="B1133" s="19"/>
      <c r="C1133" s="19"/>
      <c r="D1133" s="19"/>
      <c r="S1133" s="30" t="str">
        <f t="shared" si="12"/>
        <v xml:space="preserve"> </v>
      </c>
    </row>
    <row r="1134" spans="2:19" hidden="1" x14ac:dyDescent="0.2">
      <c r="B1134" s="19"/>
      <c r="C1134" s="19"/>
      <c r="D1134" s="19"/>
      <c r="S1134" s="30" t="str">
        <f t="shared" si="12"/>
        <v xml:space="preserve"> </v>
      </c>
    </row>
    <row r="1135" spans="2:19" hidden="1" x14ac:dyDescent="0.2">
      <c r="B1135" s="19"/>
      <c r="C1135" s="19"/>
      <c r="D1135" s="19"/>
      <c r="S1135" s="30" t="str">
        <f t="shared" si="12"/>
        <v xml:space="preserve"> </v>
      </c>
    </row>
    <row r="1136" spans="2:19" hidden="1" x14ac:dyDescent="0.2">
      <c r="B1136" s="19"/>
      <c r="C1136" s="19"/>
      <c r="D1136" s="19"/>
      <c r="S1136" s="30" t="str">
        <f t="shared" si="12"/>
        <v xml:space="preserve"> </v>
      </c>
    </row>
    <row r="1137" spans="2:19" hidden="1" x14ac:dyDescent="0.2">
      <c r="B1137" s="19"/>
      <c r="C1137" s="19"/>
      <c r="D1137" s="19"/>
      <c r="S1137" s="30" t="str">
        <f t="shared" si="12"/>
        <v xml:space="preserve"> </v>
      </c>
    </row>
    <row r="1138" spans="2:19" hidden="1" x14ac:dyDescent="0.2">
      <c r="B1138" s="19"/>
      <c r="C1138" s="19"/>
      <c r="D1138" s="19"/>
      <c r="S1138" s="30" t="str">
        <f t="shared" si="12"/>
        <v xml:space="preserve"> </v>
      </c>
    </row>
    <row r="1139" spans="2:19" hidden="1" x14ac:dyDescent="0.2">
      <c r="B1139" s="19"/>
      <c r="C1139" s="19"/>
      <c r="D1139" s="19"/>
      <c r="S1139" s="30" t="str">
        <f t="shared" si="12"/>
        <v xml:space="preserve"> </v>
      </c>
    </row>
    <row r="1140" spans="2:19" hidden="1" x14ac:dyDescent="0.2">
      <c r="B1140" s="19"/>
      <c r="C1140" s="19"/>
      <c r="D1140" s="19"/>
      <c r="S1140" s="30" t="str">
        <f t="shared" si="12"/>
        <v xml:space="preserve"> </v>
      </c>
    </row>
    <row r="1141" spans="2:19" hidden="1" x14ac:dyDescent="0.2">
      <c r="B1141" s="19"/>
      <c r="C1141" s="19"/>
      <c r="D1141" s="19"/>
      <c r="S1141" s="30" t="str">
        <f t="shared" si="12"/>
        <v xml:space="preserve"> </v>
      </c>
    </row>
    <row r="1142" spans="2:19" hidden="1" x14ac:dyDescent="0.2">
      <c r="B1142" s="19"/>
      <c r="C1142" s="19"/>
      <c r="D1142" s="19"/>
      <c r="S1142" s="30" t="str">
        <f t="shared" si="12"/>
        <v xml:space="preserve"> </v>
      </c>
    </row>
    <row r="1143" spans="2:19" hidden="1" x14ac:dyDescent="0.2">
      <c r="B1143" s="19"/>
      <c r="C1143" s="19"/>
      <c r="D1143" s="19"/>
      <c r="S1143" s="30" t="str">
        <f t="shared" si="12"/>
        <v xml:space="preserve"> </v>
      </c>
    </row>
    <row r="1144" spans="2:19" hidden="1" x14ac:dyDescent="0.2">
      <c r="B1144" s="19"/>
      <c r="C1144" s="19"/>
      <c r="D1144" s="19"/>
      <c r="S1144" s="30" t="str">
        <f t="shared" si="12"/>
        <v xml:space="preserve"> </v>
      </c>
    </row>
    <row r="1145" spans="2:19" hidden="1" x14ac:dyDescent="0.2">
      <c r="B1145" s="19"/>
      <c r="C1145" s="19"/>
      <c r="D1145" s="19"/>
      <c r="S1145" s="30" t="str">
        <f t="shared" si="12"/>
        <v xml:space="preserve"> </v>
      </c>
    </row>
    <row r="1146" spans="2:19" hidden="1" x14ac:dyDescent="0.2">
      <c r="B1146" s="19"/>
      <c r="C1146" s="19"/>
      <c r="D1146" s="19"/>
      <c r="S1146" s="30" t="str">
        <f t="shared" si="12"/>
        <v xml:space="preserve"> </v>
      </c>
    </row>
    <row r="1147" spans="2:19" hidden="1" x14ac:dyDescent="0.2">
      <c r="B1147" s="19"/>
      <c r="C1147" s="19"/>
      <c r="D1147" s="19"/>
      <c r="S1147" s="30" t="str">
        <f t="shared" si="12"/>
        <v xml:space="preserve"> </v>
      </c>
    </row>
    <row r="1148" spans="2:19" hidden="1" x14ac:dyDescent="0.2">
      <c r="B1148" s="19"/>
      <c r="C1148" s="19"/>
      <c r="D1148" s="19"/>
      <c r="S1148" s="30" t="str">
        <f t="shared" si="12"/>
        <v xml:space="preserve"> </v>
      </c>
    </row>
    <row r="1149" spans="2:19" hidden="1" x14ac:dyDescent="0.2">
      <c r="B1149" s="19"/>
      <c r="C1149" s="19"/>
      <c r="D1149" s="19"/>
      <c r="S1149" s="30" t="str">
        <f t="shared" si="12"/>
        <v xml:space="preserve"> </v>
      </c>
    </row>
    <row r="1150" spans="2:19" hidden="1" x14ac:dyDescent="0.2">
      <c r="B1150" s="19"/>
      <c r="C1150" s="19"/>
      <c r="D1150" s="19"/>
      <c r="S1150" s="30" t="str">
        <f t="shared" si="12"/>
        <v xml:space="preserve"> </v>
      </c>
    </row>
    <row r="1151" spans="2:19" hidden="1" x14ac:dyDescent="0.2">
      <c r="B1151" s="19"/>
      <c r="C1151" s="19"/>
      <c r="D1151" s="19"/>
      <c r="S1151" s="30" t="str">
        <f t="shared" si="12"/>
        <v xml:space="preserve"> </v>
      </c>
    </row>
    <row r="1152" spans="2:19" hidden="1" x14ac:dyDescent="0.2">
      <c r="B1152" s="19"/>
      <c r="C1152" s="19"/>
      <c r="D1152" s="19"/>
      <c r="S1152" s="30" t="str">
        <f t="shared" si="12"/>
        <v xml:space="preserve"> </v>
      </c>
    </row>
    <row r="1153" spans="2:19" hidden="1" x14ac:dyDescent="0.2">
      <c r="B1153" s="19"/>
      <c r="C1153" s="19"/>
      <c r="D1153" s="19"/>
      <c r="S1153" s="30" t="str">
        <f t="shared" ref="S1153:S1216" si="13">IF(SUM(N1153:Q1153)&gt;0,SUM(N1153:Q1153)," ")</f>
        <v xml:space="preserve"> </v>
      </c>
    </row>
    <row r="1154" spans="2:19" hidden="1" x14ac:dyDescent="0.2">
      <c r="B1154" s="19"/>
      <c r="C1154" s="19"/>
      <c r="D1154" s="19"/>
      <c r="S1154" s="30" t="str">
        <f t="shared" si="13"/>
        <v xml:space="preserve"> </v>
      </c>
    </row>
    <row r="1155" spans="2:19" hidden="1" x14ac:dyDescent="0.2">
      <c r="B1155" s="19"/>
      <c r="C1155" s="19"/>
      <c r="D1155" s="19"/>
      <c r="S1155" s="30" t="str">
        <f t="shared" si="13"/>
        <v xml:space="preserve"> </v>
      </c>
    </row>
    <row r="1156" spans="2:19" hidden="1" x14ac:dyDescent="0.2">
      <c r="B1156" s="19"/>
      <c r="C1156" s="19"/>
      <c r="D1156" s="19"/>
      <c r="S1156" s="30" t="str">
        <f t="shared" si="13"/>
        <v xml:space="preserve"> </v>
      </c>
    </row>
    <row r="1157" spans="2:19" hidden="1" x14ac:dyDescent="0.2">
      <c r="B1157" s="19"/>
      <c r="C1157" s="19"/>
      <c r="D1157" s="19"/>
      <c r="S1157" s="30" t="str">
        <f t="shared" si="13"/>
        <v xml:space="preserve"> </v>
      </c>
    </row>
    <row r="1158" spans="2:19" hidden="1" x14ac:dyDescent="0.2">
      <c r="B1158" s="19"/>
      <c r="C1158" s="19"/>
      <c r="D1158" s="19"/>
      <c r="S1158" s="30" t="str">
        <f t="shared" si="13"/>
        <v xml:space="preserve"> </v>
      </c>
    </row>
    <row r="1159" spans="2:19" hidden="1" x14ac:dyDescent="0.2">
      <c r="B1159" s="19"/>
      <c r="C1159" s="19"/>
      <c r="D1159" s="19"/>
      <c r="S1159" s="30" t="str">
        <f t="shared" si="13"/>
        <v xml:space="preserve"> </v>
      </c>
    </row>
    <row r="1160" spans="2:19" hidden="1" x14ac:dyDescent="0.2">
      <c r="B1160" s="19"/>
      <c r="C1160" s="19"/>
      <c r="D1160" s="19"/>
      <c r="S1160" s="30" t="str">
        <f t="shared" si="13"/>
        <v xml:space="preserve"> </v>
      </c>
    </row>
    <row r="1161" spans="2:19" hidden="1" x14ac:dyDescent="0.2">
      <c r="B1161" s="19"/>
      <c r="C1161" s="19"/>
      <c r="D1161" s="19"/>
      <c r="S1161" s="30" t="str">
        <f t="shared" si="13"/>
        <v xml:space="preserve"> </v>
      </c>
    </row>
    <row r="1162" spans="2:19" hidden="1" x14ac:dyDescent="0.2">
      <c r="B1162" s="19"/>
      <c r="C1162" s="19"/>
      <c r="D1162" s="19"/>
      <c r="S1162" s="30" t="str">
        <f t="shared" si="13"/>
        <v xml:space="preserve"> </v>
      </c>
    </row>
    <row r="1163" spans="2:19" hidden="1" x14ac:dyDescent="0.2">
      <c r="B1163" s="19"/>
      <c r="C1163" s="19"/>
      <c r="D1163" s="19"/>
      <c r="S1163" s="30" t="str">
        <f t="shared" si="13"/>
        <v xml:space="preserve"> </v>
      </c>
    </row>
    <row r="1164" spans="2:19" hidden="1" x14ac:dyDescent="0.2">
      <c r="B1164" s="19"/>
      <c r="C1164" s="19"/>
      <c r="D1164" s="19"/>
      <c r="S1164" s="30" t="str">
        <f t="shared" si="13"/>
        <v xml:space="preserve"> </v>
      </c>
    </row>
    <row r="1165" spans="2:19" hidden="1" x14ac:dyDescent="0.2">
      <c r="B1165" s="19"/>
      <c r="C1165" s="19"/>
      <c r="D1165" s="19"/>
      <c r="S1165" s="30" t="str">
        <f t="shared" si="13"/>
        <v xml:space="preserve"> </v>
      </c>
    </row>
    <row r="1166" spans="2:19" hidden="1" x14ac:dyDescent="0.2">
      <c r="B1166" s="19"/>
      <c r="C1166" s="19"/>
      <c r="D1166" s="19"/>
      <c r="S1166" s="30" t="str">
        <f t="shared" si="13"/>
        <v xml:space="preserve"> </v>
      </c>
    </row>
    <row r="1167" spans="2:19" hidden="1" x14ac:dyDescent="0.2">
      <c r="B1167" s="19"/>
      <c r="C1167" s="19"/>
      <c r="D1167" s="19"/>
      <c r="S1167" s="30" t="str">
        <f t="shared" si="13"/>
        <v xml:space="preserve"> </v>
      </c>
    </row>
    <row r="1168" spans="2:19" hidden="1" x14ac:dyDescent="0.2">
      <c r="B1168" s="19"/>
      <c r="C1168" s="19"/>
      <c r="D1168" s="19"/>
      <c r="S1168" s="30" t="str">
        <f t="shared" si="13"/>
        <v xml:space="preserve"> </v>
      </c>
    </row>
    <row r="1169" spans="2:19" hidden="1" x14ac:dyDescent="0.2">
      <c r="B1169" s="19"/>
      <c r="C1169" s="19"/>
      <c r="D1169" s="19"/>
      <c r="S1169" s="30" t="str">
        <f t="shared" si="13"/>
        <v xml:space="preserve"> </v>
      </c>
    </row>
    <row r="1170" spans="2:19" hidden="1" x14ac:dyDescent="0.2">
      <c r="B1170" s="19"/>
      <c r="C1170" s="19"/>
      <c r="D1170" s="19"/>
      <c r="S1170" s="30" t="str">
        <f t="shared" si="13"/>
        <v xml:space="preserve"> </v>
      </c>
    </row>
    <row r="1171" spans="2:19" hidden="1" x14ac:dyDescent="0.2">
      <c r="B1171" s="19"/>
      <c r="C1171" s="19"/>
      <c r="D1171" s="19"/>
      <c r="S1171" s="30" t="str">
        <f t="shared" si="13"/>
        <v xml:space="preserve"> </v>
      </c>
    </row>
    <row r="1172" spans="2:19" hidden="1" x14ac:dyDescent="0.2">
      <c r="B1172" s="19"/>
      <c r="C1172" s="19"/>
      <c r="D1172" s="19"/>
      <c r="S1172" s="30" t="str">
        <f t="shared" si="13"/>
        <v xml:space="preserve"> </v>
      </c>
    </row>
    <row r="1173" spans="2:19" hidden="1" x14ac:dyDescent="0.2">
      <c r="B1173" s="19"/>
      <c r="C1173" s="19"/>
      <c r="D1173" s="19"/>
      <c r="S1173" s="30" t="str">
        <f t="shared" si="13"/>
        <v xml:space="preserve"> </v>
      </c>
    </row>
    <row r="1174" spans="2:19" hidden="1" x14ac:dyDescent="0.2">
      <c r="B1174" s="19"/>
      <c r="C1174" s="19"/>
      <c r="D1174" s="19"/>
      <c r="S1174" s="30" t="str">
        <f t="shared" si="13"/>
        <v xml:space="preserve"> </v>
      </c>
    </row>
    <row r="1175" spans="2:19" hidden="1" x14ac:dyDescent="0.2">
      <c r="B1175" s="19"/>
      <c r="C1175" s="19"/>
      <c r="D1175" s="19"/>
      <c r="S1175" s="30" t="str">
        <f t="shared" si="13"/>
        <v xml:space="preserve"> </v>
      </c>
    </row>
    <row r="1176" spans="2:19" hidden="1" x14ac:dyDescent="0.2">
      <c r="B1176" s="19"/>
      <c r="C1176" s="19"/>
      <c r="D1176" s="19"/>
      <c r="S1176" s="30" t="str">
        <f t="shared" si="13"/>
        <v xml:space="preserve"> </v>
      </c>
    </row>
    <row r="1177" spans="2:19" hidden="1" x14ac:dyDescent="0.2">
      <c r="B1177" s="19"/>
      <c r="C1177" s="19"/>
      <c r="D1177" s="19"/>
      <c r="S1177" s="30" t="str">
        <f t="shared" si="13"/>
        <v xml:space="preserve"> </v>
      </c>
    </row>
    <row r="1178" spans="2:19" hidden="1" x14ac:dyDescent="0.2">
      <c r="B1178" s="19"/>
      <c r="C1178" s="19"/>
      <c r="D1178" s="19"/>
      <c r="S1178" s="30" t="str">
        <f t="shared" si="13"/>
        <v xml:space="preserve"> </v>
      </c>
    </row>
    <row r="1179" spans="2:19" hidden="1" x14ac:dyDescent="0.2">
      <c r="B1179" s="19"/>
      <c r="C1179" s="19"/>
      <c r="D1179" s="19"/>
      <c r="S1179" s="30" t="str">
        <f t="shared" si="13"/>
        <v xml:space="preserve"> </v>
      </c>
    </row>
    <row r="1180" spans="2:19" hidden="1" x14ac:dyDescent="0.2">
      <c r="B1180" s="19"/>
      <c r="C1180" s="19"/>
      <c r="D1180" s="19"/>
      <c r="S1180" s="30" t="str">
        <f t="shared" si="13"/>
        <v xml:space="preserve"> </v>
      </c>
    </row>
    <row r="1181" spans="2:19" hidden="1" x14ac:dyDescent="0.2">
      <c r="B1181" s="19"/>
      <c r="C1181" s="19"/>
      <c r="D1181" s="19"/>
      <c r="S1181" s="30" t="str">
        <f t="shared" si="13"/>
        <v xml:space="preserve"> </v>
      </c>
    </row>
    <row r="1182" spans="2:19" hidden="1" x14ac:dyDescent="0.2">
      <c r="B1182" s="19"/>
      <c r="C1182" s="19"/>
      <c r="D1182" s="19"/>
      <c r="S1182" s="30" t="str">
        <f t="shared" si="13"/>
        <v xml:space="preserve"> </v>
      </c>
    </row>
    <row r="1183" spans="2:19" hidden="1" x14ac:dyDescent="0.2">
      <c r="B1183" s="19"/>
      <c r="C1183" s="19"/>
      <c r="D1183" s="19"/>
      <c r="S1183" s="30" t="str">
        <f t="shared" si="13"/>
        <v xml:space="preserve"> </v>
      </c>
    </row>
    <row r="1184" spans="2:19" hidden="1" x14ac:dyDescent="0.2">
      <c r="B1184" s="19"/>
      <c r="C1184" s="19"/>
      <c r="D1184" s="19"/>
      <c r="S1184" s="30" t="str">
        <f t="shared" si="13"/>
        <v xml:space="preserve"> </v>
      </c>
    </row>
    <row r="1185" spans="2:19" hidden="1" x14ac:dyDescent="0.2">
      <c r="B1185" s="19"/>
      <c r="C1185" s="19"/>
      <c r="D1185" s="19"/>
      <c r="S1185" s="30" t="str">
        <f t="shared" si="13"/>
        <v xml:space="preserve"> </v>
      </c>
    </row>
    <row r="1186" spans="2:19" hidden="1" x14ac:dyDescent="0.2">
      <c r="B1186" s="19"/>
      <c r="C1186" s="19"/>
      <c r="D1186" s="19"/>
      <c r="S1186" s="30" t="str">
        <f t="shared" si="13"/>
        <v xml:space="preserve"> </v>
      </c>
    </row>
    <row r="1187" spans="2:19" hidden="1" x14ac:dyDescent="0.2">
      <c r="B1187" s="19"/>
      <c r="C1187" s="19"/>
      <c r="D1187" s="19"/>
      <c r="S1187" s="30" t="str">
        <f t="shared" si="13"/>
        <v xml:space="preserve"> </v>
      </c>
    </row>
    <row r="1188" spans="2:19" hidden="1" x14ac:dyDescent="0.2">
      <c r="B1188" s="19"/>
      <c r="C1188" s="19"/>
      <c r="D1188" s="19"/>
      <c r="S1188" s="30" t="str">
        <f t="shared" si="13"/>
        <v xml:space="preserve"> </v>
      </c>
    </row>
    <row r="1189" spans="2:19" hidden="1" x14ac:dyDescent="0.2">
      <c r="B1189" s="19"/>
      <c r="C1189" s="19"/>
      <c r="D1189" s="19"/>
      <c r="S1189" s="30" t="str">
        <f t="shared" si="13"/>
        <v xml:space="preserve"> </v>
      </c>
    </row>
    <row r="1190" spans="2:19" hidden="1" x14ac:dyDescent="0.2">
      <c r="B1190" s="19"/>
      <c r="C1190" s="19"/>
      <c r="D1190" s="19"/>
      <c r="S1190" s="30" t="str">
        <f t="shared" si="13"/>
        <v xml:space="preserve"> </v>
      </c>
    </row>
    <row r="1191" spans="2:19" hidden="1" x14ac:dyDescent="0.2">
      <c r="B1191" s="19"/>
      <c r="C1191" s="19"/>
      <c r="D1191" s="19"/>
      <c r="S1191" s="30" t="str">
        <f t="shared" si="13"/>
        <v xml:space="preserve"> </v>
      </c>
    </row>
    <row r="1192" spans="2:19" hidden="1" x14ac:dyDescent="0.2">
      <c r="B1192" s="19"/>
      <c r="C1192" s="19"/>
      <c r="D1192" s="19"/>
      <c r="S1192" s="30" t="str">
        <f t="shared" si="13"/>
        <v xml:space="preserve"> </v>
      </c>
    </row>
    <row r="1193" spans="2:19" hidden="1" x14ac:dyDescent="0.2">
      <c r="B1193" s="19"/>
      <c r="C1193" s="19"/>
      <c r="D1193" s="19"/>
      <c r="S1193" s="30" t="str">
        <f t="shared" si="13"/>
        <v xml:space="preserve"> </v>
      </c>
    </row>
    <row r="1194" spans="2:19" hidden="1" x14ac:dyDescent="0.2">
      <c r="B1194" s="19"/>
      <c r="C1194" s="19"/>
      <c r="D1194" s="19"/>
      <c r="S1194" s="30" t="str">
        <f t="shared" si="13"/>
        <v xml:space="preserve"> </v>
      </c>
    </row>
    <row r="1195" spans="2:19" hidden="1" x14ac:dyDescent="0.2">
      <c r="B1195" s="19"/>
      <c r="C1195" s="19"/>
      <c r="D1195" s="19"/>
      <c r="S1195" s="30" t="str">
        <f t="shared" si="13"/>
        <v xml:space="preserve"> </v>
      </c>
    </row>
    <row r="1196" spans="2:19" hidden="1" x14ac:dyDescent="0.2">
      <c r="B1196" s="19"/>
      <c r="C1196" s="19"/>
      <c r="D1196" s="19"/>
      <c r="S1196" s="30" t="str">
        <f t="shared" si="13"/>
        <v xml:space="preserve"> </v>
      </c>
    </row>
    <row r="1197" spans="2:19" hidden="1" x14ac:dyDescent="0.2">
      <c r="B1197" s="19"/>
      <c r="C1197" s="19"/>
      <c r="D1197" s="19"/>
      <c r="S1197" s="30" t="str">
        <f t="shared" si="13"/>
        <v xml:space="preserve"> </v>
      </c>
    </row>
    <row r="1198" spans="2:19" hidden="1" x14ac:dyDescent="0.2">
      <c r="B1198" s="19"/>
      <c r="C1198" s="19"/>
      <c r="D1198" s="19"/>
      <c r="S1198" s="30" t="str">
        <f t="shared" si="13"/>
        <v xml:space="preserve"> </v>
      </c>
    </row>
    <row r="1199" spans="2:19" hidden="1" x14ac:dyDescent="0.2">
      <c r="B1199" s="19"/>
      <c r="C1199" s="19"/>
      <c r="D1199" s="19"/>
      <c r="S1199" s="30" t="str">
        <f t="shared" si="13"/>
        <v xml:space="preserve"> </v>
      </c>
    </row>
    <row r="1200" spans="2:19" hidden="1" x14ac:dyDescent="0.2">
      <c r="B1200" s="19"/>
      <c r="C1200" s="19"/>
      <c r="D1200" s="19"/>
      <c r="S1200" s="30" t="str">
        <f t="shared" si="13"/>
        <v xml:space="preserve"> </v>
      </c>
    </row>
    <row r="1201" spans="2:19" hidden="1" x14ac:dyDescent="0.2">
      <c r="B1201" s="19"/>
      <c r="C1201" s="19"/>
      <c r="D1201" s="19"/>
      <c r="S1201" s="30" t="str">
        <f t="shared" si="13"/>
        <v xml:space="preserve"> </v>
      </c>
    </row>
    <row r="1202" spans="2:19" hidden="1" x14ac:dyDescent="0.2">
      <c r="B1202" s="19"/>
      <c r="C1202" s="19"/>
      <c r="D1202" s="19"/>
      <c r="S1202" s="30" t="str">
        <f t="shared" si="13"/>
        <v xml:space="preserve"> </v>
      </c>
    </row>
    <row r="1203" spans="2:19" hidden="1" x14ac:dyDescent="0.2">
      <c r="B1203" s="19"/>
      <c r="C1203" s="19"/>
      <c r="D1203" s="19"/>
      <c r="S1203" s="30" t="str">
        <f t="shared" si="13"/>
        <v xml:space="preserve"> </v>
      </c>
    </row>
    <row r="1204" spans="2:19" hidden="1" x14ac:dyDescent="0.2">
      <c r="B1204" s="19"/>
      <c r="C1204" s="19"/>
      <c r="D1204" s="19"/>
      <c r="S1204" s="30" t="str">
        <f t="shared" si="13"/>
        <v xml:space="preserve"> </v>
      </c>
    </row>
    <row r="1205" spans="2:19" hidden="1" x14ac:dyDescent="0.2">
      <c r="B1205" s="19"/>
      <c r="C1205" s="19"/>
      <c r="D1205" s="19"/>
      <c r="S1205" s="30" t="str">
        <f t="shared" si="13"/>
        <v xml:space="preserve"> </v>
      </c>
    </row>
    <row r="1206" spans="2:19" hidden="1" x14ac:dyDescent="0.2">
      <c r="B1206" s="19"/>
      <c r="C1206" s="19"/>
      <c r="D1206" s="19"/>
      <c r="S1206" s="30" t="str">
        <f t="shared" si="13"/>
        <v xml:space="preserve"> </v>
      </c>
    </row>
    <row r="1207" spans="2:19" hidden="1" x14ac:dyDescent="0.2">
      <c r="B1207" s="19"/>
      <c r="C1207" s="19"/>
      <c r="D1207" s="19"/>
      <c r="S1207" s="30" t="str">
        <f t="shared" si="13"/>
        <v xml:space="preserve"> </v>
      </c>
    </row>
    <row r="1208" spans="2:19" hidden="1" x14ac:dyDescent="0.2">
      <c r="B1208" s="19"/>
      <c r="C1208" s="19"/>
      <c r="D1208" s="19"/>
      <c r="S1208" s="30" t="str">
        <f t="shared" si="13"/>
        <v xml:space="preserve"> </v>
      </c>
    </row>
    <row r="1209" spans="2:19" hidden="1" x14ac:dyDescent="0.2">
      <c r="B1209" s="19"/>
      <c r="C1209" s="19"/>
      <c r="D1209" s="19"/>
      <c r="S1209" s="30" t="str">
        <f t="shared" si="13"/>
        <v xml:space="preserve"> </v>
      </c>
    </row>
    <row r="1210" spans="2:19" hidden="1" x14ac:dyDescent="0.2">
      <c r="B1210" s="19"/>
      <c r="C1210" s="19"/>
      <c r="D1210" s="19"/>
      <c r="S1210" s="30" t="str">
        <f t="shared" si="13"/>
        <v xml:space="preserve"> </v>
      </c>
    </row>
    <row r="1211" spans="2:19" hidden="1" x14ac:dyDescent="0.2">
      <c r="B1211" s="19"/>
      <c r="C1211" s="19"/>
      <c r="D1211" s="19"/>
      <c r="S1211" s="30" t="str">
        <f t="shared" si="13"/>
        <v xml:space="preserve"> </v>
      </c>
    </row>
    <row r="1212" spans="2:19" hidden="1" x14ac:dyDescent="0.2">
      <c r="B1212" s="19"/>
      <c r="C1212" s="19"/>
      <c r="D1212" s="19"/>
      <c r="S1212" s="30" t="str">
        <f t="shared" si="13"/>
        <v xml:space="preserve"> </v>
      </c>
    </row>
    <row r="1213" spans="2:19" hidden="1" x14ac:dyDescent="0.2">
      <c r="B1213" s="19"/>
      <c r="C1213" s="19"/>
      <c r="D1213" s="19"/>
      <c r="S1213" s="30" t="str">
        <f t="shared" si="13"/>
        <v xml:space="preserve"> </v>
      </c>
    </row>
    <row r="1214" spans="2:19" hidden="1" x14ac:dyDescent="0.2">
      <c r="B1214" s="19"/>
      <c r="C1214" s="19"/>
      <c r="D1214" s="19"/>
      <c r="S1214" s="30" t="str">
        <f t="shared" si="13"/>
        <v xml:space="preserve"> </v>
      </c>
    </row>
    <row r="1215" spans="2:19" hidden="1" x14ac:dyDescent="0.2">
      <c r="B1215" s="19"/>
      <c r="C1215" s="19"/>
      <c r="D1215" s="19"/>
      <c r="S1215" s="30" t="str">
        <f t="shared" si="13"/>
        <v xml:space="preserve"> </v>
      </c>
    </row>
    <row r="1216" spans="2:19" hidden="1" x14ac:dyDescent="0.2">
      <c r="B1216" s="19"/>
      <c r="C1216" s="19"/>
      <c r="D1216" s="19"/>
      <c r="S1216" s="30" t="str">
        <f t="shared" si="13"/>
        <v xml:space="preserve"> </v>
      </c>
    </row>
    <row r="1217" spans="2:19" hidden="1" x14ac:dyDescent="0.2">
      <c r="B1217" s="19"/>
      <c r="C1217" s="19"/>
      <c r="D1217" s="19"/>
      <c r="S1217" s="30" t="str">
        <f>IF(SUM(N1217:Q1217)&gt;0,SUM(N1217:Q1217)," ")</f>
        <v xml:space="preserve"> </v>
      </c>
    </row>
    <row r="1218" spans="2:19" hidden="1" x14ac:dyDescent="0.2">
      <c r="B1218" s="19"/>
      <c r="C1218" s="19"/>
      <c r="D1218" s="19"/>
      <c r="S1218" s="30" t="str">
        <f>IF(SUM(N1218:Q1218)&gt;0,SUM(N1218:Q1218)," ")</f>
        <v xml:space="preserve"> </v>
      </c>
    </row>
    <row r="1219" spans="2:19" hidden="1" x14ac:dyDescent="0.2">
      <c r="B1219" s="19"/>
      <c r="C1219" s="19"/>
      <c r="D1219" s="19"/>
      <c r="S1219" s="30" t="str">
        <f>IF(SUM(N1219:Q1219)&gt;0,SUM(N1219:Q1219)," ")</f>
        <v xml:space="preserve"> </v>
      </c>
    </row>
    <row r="1220" spans="2:19" hidden="1" x14ac:dyDescent="0.2">
      <c r="B1220" s="19"/>
      <c r="C1220" s="19"/>
      <c r="D1220" s="19"/>
      <c r="S1220" s="30" t="str">
        <f>IF(SUM(N1220:Q1220)&gt;0,SUM(N1220:Q1220)," ")</f>
        <v xml:space="preserve"> </v>
      </c>
    </row>
    <row r="1221" spans="2:19" hidden="1" x14ac:dyDescent="0.2">
      <c r="B1221" s="19"/>
      <c r="C1221" s="19"/>
      <c r="D1221" s="19"/>
      <c r="S1221" s="30" t="str">
        <f>IF(SUM(N1221:Q1221)&gt;0,SUM(N1221:Q1221)," ")</f>
        <v xml:space="preserve"> </v>
      </c>
    </row>
    <row r="1222" spans="2:19" hidden="1" x14ac:dyDescent="0.2">
      <c r="B1222" s="19"/>
      <c r="C1222" s="19"/>
      <c r="D1222" s="19"/>
      <c r="S1222" s="30" t="str">
        <f t="shared" ref="S1222:S1227" si="14">IF(SUM(N1222:Q1222)&gt;0,SUM(N1222:Q1222)," ")</f>
        <v xml:space="preserve"> </v>
      </c>
    </row>
    <row r="1223" spans="2:19" hidden="1" x14ac:dyDescent="0.2">
      <c r="B1223" s="19"/>
      <c r="C1223" s="19"/>
      <c r="D1223" s="19"/>
      <c r="S1223" s="30" t="str">
        <f t="shared" si="14"/>
        <v xml:space="preserve"> </v>
      </c>
    </row>
    <row r="1224" spans="2:19" hidden="1" x14ac:dyDescent="0.2">
      <c r="B1224" s="19"/>
      <c r="C1224" s="19"/>
      <c r="D1224" s="19"/>
      <c r="S1224" s="30" t="str">
        <f t="shared" si="14"/>
        <v xml:space="preserve"> </v>
      </c>
    </row>
    <row r="1225" spans="2:19" hidden="1" x14ac:dyDescent="0.2">
      <c r="B1225" s="19"/>
      <c r="C1225" s="19"/>
      <c r="D1225" s="19"/>
      <c r="S1225" s="30" t="str">
        <f t="shared" si="14"/>
        <v xml:space="preserve"> </v>
      </c>
    </row>
    <row r="1226" spans="2:19" hidden="1" x14ac:dyDescent="0.2">
      <c r="B1226" s="19"/>
      <c r="C1226" s="19"/>
      <c r="D1226" s="19"/>
      <c r="S1226" s="30" t="str">
        <f t="shared" si="14"/>
        <v xml:space="preserve"> </v>
      </c>
    </row>
    <row r="1227" spans="2:19" hidden="1" x14ac:dyDescent="0.2">
      <c r="B1227" s="19"/>
      <c r="C1227" s="19"/>
      <c r="D1227" s="19"/>
      <c r="S1227" s="30" t="str">
        <f t="shared" si="14"/>
        <v xml:space="preserve"> </v>
      </c>
    </row>
    <row r="1228" spans="2:19" hidden="1" x14ac:dyDescent="0.2">
      <c r="B1228" s="19"/>
      <c r="C1228" s="19"/>
      <c r="D1228" s="19"/>
      <c r="S1228" s="30" t="str">
        <f t="shared" ref="S1228:S1291" si="15">IF(SUM(N1228:Q1228)&gt;0,SUM(N1228:Q1228)," ")</f>
        <v xml:space="preserve"> </v>
      </c>
    </row>
    <row r="1229" spans="2:19" hidden="1" x14ac:dyDescent="0.2">
      <c r="B1229" s="19"/>
      <c r="C1229" s="19"/>
      <c r="D1229" s="19"/>
      <c r="S1229" s="30" t="str">
        <f t="shared" si="15"/>
        <v xml:space="preserve"> </v>
      </c>
    </row>
    <row r="1230" spans="2:19" hidden="1" x14ac:dyDescent="0.2">
      <c r="B1230" s="19"/>
      <c r="C1230" s="19"/>
      <c r="D1230" s="19"/>
      <c r="S1230" s="30" t="str">
        <f t="shared" si="15"/>
        <v xml:space="preserve"> </v>
      </c>
    </row>
    <row r="1231" spans="2:19" hidden="1" x14ac:dyDescent="0.2">
      <c r="B1231" s="19"/>
      <c r="C1231" s="19"/>
      <c r="D1231" s="19"/>
      <c r="S1231" s="30" t="str">
        <f t="shared" si="15"/>
        <v xml:space="preserve"> </v>
      </c>
    </row>
    <row r="1232" spans="2:19" hidden="1" x14ac:dyDescent="0.2">
      <c r="B1232" s="19"/>
      <c r="C1232" s="19"/>
      <c r="D1232" s="19"/>
      <c r="S1232" s="30" t="str">
        <f t="shared" si="15"/>
        <v xml:space="preserve"> </v>
      </c>
    </row>
    <row r="1233" spans="2:19" hidden="1" x14ac:dyDescent="0.2">
      <c r="B1233" s="19"/>
      <c r="C1233" s="19"/>
      <c r="D1233" s="19"/>
      <c r="S1233" s="30" t="str">
        <f t="shared" si="15"/>
        <v xml:space="preserve"> </v>
      </c>
    </row>
    <row r="1234" spans="2:19" hidden="1" x14ac:dyDescent="0.2">
      <c r="B1234" s="19"/>
      <c r="C1234" s="19"/>
      <c r="D1234" s="19"/>
      <c r="S1234" s="30" t="str">
        <f t="shared" si="15"/>
        <v xml:space="preserve"> </v>
      </c>
    </row>
    <row r="1235" spans="2:19" hidden="1" x14ac:dyDescent="0.2">
      <c r="B1235" s="19"/>
      <c r="C1235" s="19"/>
      <c r="D1235" s="19"/>
      <c r="S1235" s="30" t="str">
        <f t="shared" si="15"/>
        <v xml:space="preserve"> </v>
      </c>
    </row>
    <row r="1236" spans="2:19" hidden="1" x14ac:dyDescent="0.2">
      <c r="B1236" s="19"/>
      <c r="C1236" s="19"/>
      <c r="D1236" s="19"/>
      <c r="S1236" s="30" t="str">
        <f t="shared" si="15"/>
        <v xml:space="preserve"> </v>
      </c>
    </row>
    <row r="1237" spans="2:19" hidden="1" x14ac:dyDescent="0.2">
      <c r="B1237" s="19"/>
      <c r="C1237" s="19"/>
      <c r="D1237" s="19"/>
      <c r="S1237" s="30" t="str">
        <f t="shared" si="15"/>
        <v xml:space="preserve"> </v>
      </c>
    </row>
    <row r="1238" spans="2:19" hidden="1" x14ac:dyDescent="0.2">
      <c r="B1238" s="19"/>
      <c r="C1238" s="19"/>
      <c r="D1238" s="19"/>
      <c r="S1238" s="30" t="str">
        <f t="shared" si="15"/>
        <v xml:space="preserve"> </v>
      </c>
    </row>
    <row r="1239" spans="2:19" hidden="1" x14ac:dyDescent="0.2">
      <c r="B1239" s="19"/>
      <c r="C1239" s="19"/>
      <c r="D1239" s="19"/>
      <c r="S1239" s="30" t="str">
        <f t="shared" si="15"/>
        <v xml:space="preserve"> </v>
      </c>
    </row>
    <row r="1240" spans="2:19" hidden="1" x14ac:dyDescent="0.2">
      <c r="B1240" s="19"/>
      <c r="C1240" s="19"/>
      <c r="D1240" s="19"/>
      <c r="S1240" s="30" t="str">
        <f t="shared" si="15"/>
        <v xml:space="preserve"> </v>
      </c>
    </row>
    <row r="1241" spans="2:19" hidden="1" x14ac:dyDescent="0.2">
      <c r="B1241" s="19"/>
      <c r="C1241" s="19"/>
      <c r="D1241" s="19"/>
      <c r="S1241" s="30" t="str">
        <f t="shared" si="15"/>
        <v xml:space="preserve"> </v>
      </c>
    </row>
    <row r="1242" spans="2:19" hidden="1" x14ac:dyDescent="0.2">
      <c r="B1242" s="19"/>
      <c r="C1242" s="19"/>
      <c r="D1242" s="19"/>
      <c r="S1242" s="30" t="str">
        <f t="shared" si="15"/>
        <v xml:space="preserve"> </v>
      </c>
    </row>
    <row r="1243" spans="2:19" hidden="1" x14ac:dyDescent="0.2">
      <c r="B1243" s="19"/>
      <c r="C1243" s="19"/>
      <c r="D1243" s="19"/>
      <c r="S1243" s="30" t="str">
        <f t="shared" si="15"/>
        <v xml:space="preserve"> </v>
      </c>
    </row>
    <row r="1244" spans="2:19" hidden="1" x14ac:dyDescent="0.2">
      <c r="B1244" s="19"/>
      <c r="C1244" s="19"/>
      <c r="D1244" s="19"/>
      <c r="S1244" s="30" t="str">
        <f t="shared" si="15"/>
        <v xml:space="preserve"> </v>
      </c>
    </row>
    <row r="1245" spans="2:19" hidden="1" x14ac:dyDescent="0.2">
      <c r="B1245" s="19"/>
      <c r="C1245" s="19"/>
      <c r="D1245" s="19"/>
      <c r="S1245" s="30" t="str">
        <f t="shared" si="15"/>
        <v xml:space="preserve"> </v>
      </c>
    </row>
    <row r="1246" spans="2:19" hidden="1" x14ac:dyDescent="0.2">
      <c r="B1246" s="19"/>
      <c r="C1246" s="19"/>
      <c r="D1246" s="19"/>
      <c r="S1246" s="30" t="str">
        <f t="shared" si="15"/>
        <v xml:space="preserve"> </v>
      </c>
    </row>
    <row r="1247" spans="2:19" hidden="1" x14ac:dyDescent="0.2">
      <c r="B1247" s="19"/>
      <c r="C1247" s="19"/>
      <c r="D1247" s="19"/>
      <c r="S1247" s="30" t="str">
        <f t="shared" si="15"/>
        <v xml:space="preserve"> </v>
      </c>
    </row>
    <row r="1248" spans="2:19" hidden="1" x14ac:dyDescent="0.2">
      <c r="B1248" s="19"/>
      <c r="C1248" s="19"/>
      <c r="D1248" s="19"/>
      <c r="S1248" s="30" t="str">
        <f t="shared" si="15"/>
        <v xml:space="preserve"> </v>
      </c>
    </row>
    <row r="1249" spans="2:19" hidden="1" x14ac:dyDescent="0.2">
      <c r="B1249" s="19"/>
      <c r="C1249" s="19"/>
      <c r="D1249" s="19"/>
      <c r="S1249" s="30" t="str">
        <f t="shared" si="15"/>
        <v xml:space="preserve"> </v>
      </c>
    </row>
    <row r="1250" spans="2:19" hidden="1" x14ac:dyDescent="0.2">
      <c r="B1250" s="19"/>
      <c r="C1250" s="19"/>
      <c r="D1250" s="19"/>
      <c r="S1250" s="30" t="str">
        <f t="shared" si="15"/>
        <v xml:space="preserve"> </v>
      </c>
    </row>
    <row r="1251" spans="2:19" hidden="1" x14ac:dyDescent="0.2">
      <c r="B1251" s="19"/>
      <c r="C1251" s="19"/>
      <c r="D1251" s="19"/>
      <c r="S1251" s="30" t="str">
        <f t="shared" si="15"/>
        <v xml:space="preserve"> </v>
      </c>
    </row>
    <row r="1252" spans="2:19" hidden="1" x14ac:dyDescent="0.2">
      <c r="B1252" s="19"/>
      <c r="C1252" s="19"/>
      <c r="D1252" s="19"/>
      <c r="S1252" s="30" t="str">
        <f t="shared" si="15"/>
        <v xml:space="preserve"> </v>
      </c>
    </row>
    <row r="1253" spans="2:19" hidden="1" x14ac:dyDescent="0.2">
      <c r="B1253" s="19"/>
      <c r="C1253" s="19"/>
      <c r="D1253" s="19"/>
      <c r="S1253" s="30" t="str">
        <f t="shared" si="15"/>
        <v xml:space="preserve"> </v>
      </c>
    </row>
    <row r="1254" spans="2:19" hidden="1" x14ac:dyDescent="0.2">
      <c r="B1254" s="19"/>
      <c r="C1254" s="19"/>
      <c r="D1254" s="19"/>
      <c r="S1254" s="30" t="str">
        <f t="shared" si="15"/>
        <v xml:space="preserve"> </v>
      </c>
    </row>
    <row r="1255" spans="2:19" hidden="1" x14ac:dyDescent="0.2">
      <c r="B1255" s="19"/>
      <c r="C1255" s="19"/>
      <c r="D1255" s="19"/>
      <c r="S1255" s="30" t="str">
        <f t="shared" si="15"/>
        <v xml:space="preserve"> </v>
      </c>
    </row>
    <row r="1256" spans="2:19" hidden="1" x14ac:dyDescent="0.2">
      <c r="B1256" s="19"/>
      <c r="C1256" s="19"/>
      <c r="D1256" s="19"/>
      <c r="S1256" s="30" t="str">
        <f t="shared" si="15"/>
        <v xml:space="preserve"> </v>
      </c>
    </row>
    <row r="1257" spans="2:19" hidden="1" x14ac:dyDescent="0.2">
      <c r="B1257" s="19"/>
      <c r="C1257" s="19"/>
      <c r="D1257" s="19"/>
      <c r="S1257" s="30" t="str">
        <f t="shared" si="15"/>
        <v xml:space="preserve"> </v>
      </c>
    </row>
    <row r="1258" spans="2:19" hidden="1" x14ac:dyDescent="0.2">
      <c r="B1258" s="19"/>
      <c r="C1258" s="19"/>
      <c r="D1258" s="19"/>
      <c r="S1258" s="30" t="str">
        <f t="shared" si="15"/>
        <v xml:space="preserve"> </v>
      </c>
    </row>
    <row r="1259" spans="2:19" hidden="1" x14ac:dyDescent="0.2">
      <c r="B1259" s="19"/>
      <c r="C1259" s="19"/>
      <c r="D1259" s="19"/>
      <c r="S1259" s="30" t="str">
        <f t="shared" si="15"/>
        <v xml:space="preserve"> </v>
      </c>
    </row>
    <row r="1260" spans="2:19" hidden="1" x14ac:dyDescent="0.2">
      <c r="B1260" s="19"/>
      <c r="C1260" s="19"/>
      <c r="D1260" s="19"/>
      <c r="S1260" s="30" t="str">
        <f t="shared" si="15"/>
        <v xml:space="preserve"> </v>
      </c>
    </row>
    <row r="1261" spans="2:19" hidden="1" x14ac:dyDescent="0.2">
      <c r="B1261" s="19"/>
      <c r="C1261" s="19"/>
      <c r="D1261" s="19"/>
      <c r="S1261" s="30" t="str">
        <f t="shared" si="15"/>
        <v xml:space="preserve"> </v>
      </c>
    </row>
    <row r="1262" spans="2:19" hidden="1" x14ac:dyDescent="0.2">
      <c r="B1262" s="19"/>
      <c r="C1262" s="19"/>
      <c r="D1262" s="19"/>
      <c r="S1262" s="30" t="str">
        <f t="shared" si="15"/>
        <v xml:space="preserve"> </v>
      </c>
    </row>
    <row r="1263" spans="2:19" hidden="1" x14ac:dyDescent="0.2">
      <c r="B1263" s="19"/>
      <c r="C1263" s="19"/>
      <c r="D1263" s="19"/>
      <c r="S1263" s="30" t="str">
        <f t="shared" si="15"/>
        <v xml:space="preserve"> </v>
      </c>
    </row>
    <row r="1264" spans="2:19" hidden="1" x14ac:dyDescent="0.2">
      <c r="B1264" s="19"/>
      <c r="C1264" s="19"/>
      <c r="D1264" s="19"/>
      <c r="S1264" s="30" t="str">
        <f t="shared" si="15"/>
        <v xml:space="preserve"> </v>
      </c>
    </row>
    <row r="1265" spans="2:19" hidden="1" x14ac:dyDescent="0.2">
      <c r="B1265" s="19"/>
      <c r="C1265" s="19"/>
      <c r="D1265" s="19"/>
      <c r="S1265" s="30" t="str">
        <f t="shared" si="15"/>
        <v xml:space="preserve"> </v>
      </c>
    </row>
    <row r="1266" spans="2:19" hidden="1" x14ac:dyDescent="0.2">
      <c r="B1266" s="19"/>
      <c r="C1266" s="19"/>
      <c r="D1266" s="19"/>
      <c r="S1266" s="30" t="str">
        <f t="shared" si="15"/>
        <v xml:space="preserve"> </v>
      </c>
    </row>
    <row r="1267" spans="2:19" hidden="1" x14ac:dyDescent="0.2">
      <c r="B1267" s="19"/>
      <c r="C1267" s="19"/>
      <c r="D1267" s="19"/>
      <c r="S1267" s="30" t="str">
        <f t="shared" si="15"/>
        <v xml:space="preserve"> </v>
      </c>
    </row>
    <row r="1268" spans="2:19" hidden="1" x14ac:dyDescent="0.2">
      <c r="B1268" s="19"/>
      <c r="C1268" s="19"/>
      <c r="D1268" s="19"/>
      <c r="S1268" s="30" t="str">
        <f t="shared" si="15"/>
        <v xml:space="preserve"> </v>
      </c>
    </row>
    <row r="1269" spans="2:19" hidden="1" x14ac:dyDescent="0.2">
      <c r="B1269" s="19"/>
      <c r="C1269" s="19"/>
      <c r="D1269" s="19"/>
      <c r="S1269" s="30" t="str">
        <f t="shared" si="15"/>
        <v xml:space="preserve"> </v>
      </c>
    </row>
    <row r="1270" spans="2:19" hidden="1" x14ac:dyDescent="0.2">
      <c r="B1270" s="19"/>
      <c r="C1270" s="19"/>
      <c r="D1270" s="19"/>
      <c r="S1270" s="30" t="str">
        <f t="shared" si="15"/>
        <v xml:space="preserve"> </v>
      </c>
    </row>
    <row r="1271" spans="2:19" hidden="1" x14ac:dyDescent="0.2">
      <c r="B1271" s="19"/>
      <c r="C1271" s="19"/>
      <c r="D1271" s="19"/>
      <c r="S1271" s="30" t="str">
        <f t="shared" si="15"/>
        <v xml:space="preserve"> </v>
      </c>
    </row>
    <row r="1272" spans="2:19" hidden="1" x14ac:dyDescent="0.2">
      <c r="B1272" s="19"/>
      <c r="C1272" s="19"/>
      <c r="D1272" s="19"/>
      <c r="S1272" s="30" t="str">
        <f t="shared" si="15"/>
        <v xml:space="preserve"> </v>
      </c>
    </row>
    <row r="1273" spans="2:19" hidden="1" x14ac:dyDescent="0.2">
      <c r="B1273" s="19"/>
      <c r="C1273" s="19"/>
      <c r="D1273" s="19"/>
      <c r="S1273" s="30" t="str">
        <f t="shared" si="15"/>
        <v xml:space="preserve"> </v>
      </c>
    </row>
    <row r="1274" spans="2:19" hidden="1" x14ac:dyDescent="0.2">
      <c r="B1274" s="19"/>
      <c r="C1274" s="19"/>
      <c r="D1274" s="19"/>
      <c r="S1274" s="30" t="str">
        <f t="shared" si="15"/>
        <v xml:space="preserve"> </v>
      </c>
    </row>
    <row r="1275" spans="2:19" hidden="1" x14ac:dyDescent="0.2">
      <c r="B1275" s="19"/>
      <c r="C1275" s="19"/>
      <c r="D1275" s="19"/>
      <c r="S1275" s="30" t="str">
        <f t="shared" si="15"/>
        <v xml:space="preserve"> </v>
      </c>
    </row>
    <row r="1276" spans="2:19" hidden="1" x14ac:dyDescent="0.2">
      <c r="B1276" s="19"/>
      <c r="C1276" s="19"/>
      <c r="D1276" s="19"/>
      <c r="S1276" s="30" t="str">
        <f t="shared" si="15"/>
        <v xml:space="preserve"> </v>
      </c>
    </row>
    <row r="1277" spans="2:19" hidden="1" x14ac:dyDescent="0.2">
      <c r="B1277" s="19"/>
      <c r="C1277" s="19"/>
      <c r="D1277" s="19"/>
      <c r="S1277" s="30" t="str">
        <f t="shared" si="15"/>
        <v xml:space="preserve"> </v>
      </c>
    </row>
    <row r="1278" spans="2:19" hidden="1" x14ac:dyDescent="0.2">
      <c r="B1278" s="19"/>
      <c r="C1278" s="19"/>
      <c r="D1278" s="19"/>
      <c r="S1278" s="30" t="str">
        <f t="shared" si="15"/>
        <v xml:space="preserve"> </v>
      </c>
    </row>
    <row r="1279" spans="2:19" hidden="1" x14ac:dyDescent="0.2">
      <c r="B1279" s="19"/>
      <c r="C1279" s="19"/>
      <c r="D1279" s="19"/>
      <c r="S1279" s="30" t="str">
        <f t="shared" si="15"/>
        <v xml:space="preserve"> </v>
      </c>
    </row>
    <row r="1280" spans="2:19" hidden="1" x14ac:dyDescent="0.2">
      <c r="B1280" s="19"/>
      <c r="C1280" s="19"/>
      <c r="D1280" s="19"/>
      <c r="S1280" s="30" t="str">
        <f t="shared" si="15"/>
        <v xml:space="preserve"> </v>
      </c>
    </row>
    <row r="1281" spans="2:19" hidden="1" x14ac:dyDescent="0.2">
      <c r="B1281" s="19"/>
      <c r="C1281" s="19"/>
      <c r="D1281" s="19"/>
      <c r="S1281" s="30" t="str">
        <f t="shared" si="15"/>
        <v xml:space="preserve"> </v>
      </c>
    </row>
    <row r="1282" spans="2:19" hidden="1" x14ac:dyDescent="0.2">
      <c r="B1282" s="19"/>
      <c r="C1282" s="19"/>
      <c r="D1282" s="19"/>
      <c r="S1282" s="30" t="str">
        <f t="shared" si="15"/>
        <v xml:space="preserve"> </v>
      </c>
    </row>
    <row r="1283" spans="2:19" hidden="1" x14ac:dyDescent="0.2">
      <c r="B1283" s="19"/>
      <c r="C1283" s="19"/>
      <c r="D1283" s="19"/>
      <c r="S1283" s="30" t="str">
        <f t="shared" si="15"/>
        <v xml:space="preserve"> </v>
      </c>
    </row>
    <row r="1284" spans="2:19" hidden="1" x14ac:dyDescent="0.2">
      <c r="B1284" s="19"/>
      <c r="C1284" s="19"/>
      <c r="D1284" s="19"/>
      <c r="S1284" s="30" t="str">
        <f t="shared" si="15"/>
        <v xml:space="preserve"> </v>
      </c>
    </row>
    <row r="1285" spans="2:19" hidden="1" x14ac:dyDescent="0.2">
      <c r="B1285" s="19"/>
      <c r="C1285" s="19"/>
      <c r="D1285" s="19"/>
      <c r="S1285" s="30" t="str">
        <f t="shared" si="15"/>
        <v xml:space="preserve"> </v>
      </c>
    </row>
    <row r="1286" spans="2:19" hidden="1" x14ac:dyDescent="0.2">
      <c r="B1286" s="19"/>
      <c r="C1286" s="19"/>
      <c r="D1286" s="19"/>
      <c r="S1286" s="30" t="str">
        <f t="shared" si="15"/>
        <v xml:space="preserve"> </v>
      </c>
    </row>
    <row r="1287" spans="2:19" hidden="1" x14ac:dyDescent="0.2">
      <c r="B1287" s="19"/>
      <c r="C1287" s="19"/>
      <c r="D1287" s="19"/>
      <c r="S1287" s="30" t="str">
        <f t="shared" si="15"/>
        <v xml:space="preserve"> </v>
      </c>
    </row>
    <row r="1288" spans="2:19" hidden="1" x14ac:dyDescent="0.2">
      <c r="B1288" s="19"/>
      <c r="C1288" s="19"/>
      <c r="D1288" s="19"/>
      <c r="S1288" s="30" t="str">
        <f t="shared" si="15"/>
        <v xml:space="preserve"> </v>
      </c>
    </row>
    <row r="1289" spans="2:19" hidden="1" x14ac:dyDescent="0.2">
      <c r="B1289" s="19"/>
      <c r="C1289" s="19"/>
      <c r="D1289" s="19"/>
      <c r="S1289" s="30" t="str">
        <f t="shared" si="15"/>
        <v xml:space="preserve"> </v>
      </c>
    </row>
    <row r="1290" spans="2:19" hidden="1" x14ac:dyDescent="0.2">
      <c r="B1290" s="19"/>
      <c r="C1290" s="19"/>
      <c r="D1290" s="19"/>
      <c r="S1290" s="30" t="str">
        <f t="shared" si="15"/>
        <v xml:space="preserve"> </v>
      </c>
    </row>
    <row r="1291" spans="2:19" hidden="1" x14ac:dyDescent="0.2">
      <c r="B1291" s="19"/>
      <c r="C1291" s="19"/>
      <c r="D1291" s="19"/>
      <c r="S1291" s="30" t="str">
        <f t="shared" si="15"/>
        <v xml:space="preserve"> </v>
      </c>
    </row>
    <row r="1292" spans="2:19" hidden="1" x14ac:dyDescent="0.2">
      <c r="B1292" s="19"/>
      <c r="C1292" s="19"/>
      <c r="D1292" s="19"/>
      <c r="S1292" s="30" t="str">
        <f t="shared" ref="S1292:S1355" si="16">IF(SUM(N1292:Q1292)&gt;0,SUM(N1292:Q1292)," ")</f>
        <v xml:space="preserve"> </v>
      </c>
    </row>
    <row r="1293" spans="2:19" hidden="1" x14ac:dyDescent="0.2">
      <c r="B1293" s="19"/>
      <c r="C1293" s="19"/>
      <c r="D1293" s="19"/>
      <c r="S1293" s="30" t="str">
        <f t="shared" si="16"/>
        <v xml:space="preserve"> </v>
      </c>
    </row>
    <row r="1294" spans="2:19" hidden="1" x14ac:dyDescent="0.2">
      <c r="B1294" s="19"/>
      <c r="C1294" s="19"/>
      <c r="D1294" s="19"/>
      <c r="S1294" s="30" t="str">
        <f t="shared" si="16"/>
        <v xml:space="preserve"> </v>
      </c>
    </row>
    <row r="1295" spans="2:19" hidden="1" x14ac:dyDescent="0.2">
      <c r="B1295" s="19"/>
      <c r="C1295" s="19"/>
      <c r="D1295" s="19"/>
      <c r="S1295" s="30" t="str">
        <f t="shared" si="16"/>
        <v xml:space="preserve"> </v>
      </c>
    </row>
    <row r="1296" spans="2:19" hidden="1" x14ac:dyDescent="0.2">
      <c r="B1296" s="19"/>
      <c r="C1296" s="19"/>
      <c r="D1296" s="19"/>
      <c r="S1296" s="30" t="str">
        <f t="shared" si="16"/>
        <v xml:space="preserve"> </v>
      </c>
    </row>
    <row r="1297" spans="2:19" hidden="1" x14ac:dyDescent="0.2">
      <c r="B1297" s="19"/>
      <c r="C1297" s="19"/>
      <c r="D1297" s="19"/>
      <c r="S1297" s="30" t="str">
        <f t="shared" si="16"/>
        <v xml:space="preserve"> </v>
      </c>
    </row>
    <row r="1298" spans="2:19" hidden="1" x14ac:dyDescent="0.2">
      <c r="B1298" s="19"/>
      <c r="C1298" s="19"/>
      <c r="D1298" s="19"/>
      <c r="S1298" s="30" t="str">
        <f t="shared" si="16"/>
        <v xml:space="preserve"> </v>
      </c>
    </row>
    <row r="1299" spans="2:19" hidden="1" x14ac:dyDescent="0.2">
      <c r="B1299" s="19"/>
      <c r="C1299" s="19"/>
      <c r="D1299" s="19"/>
      <c r="S1299" s="30" t="str">
        <f t="shared" si="16"/>
        <v xml:space="preserve"> </v>
      </c>
    </row>
    <row r="1300" spans="2:19" hidden="1" x14ac:dyDescent="0.2">
      <c r="B1300" s="19"/>
      <c r="C1300" s="19"/>
      <c r="D1300" s="19"/>
      <c r="S1300" s="30" t="str">
        <f t="shared" si="16"/>
        <v xml:space="preserve"> </v>
      </c>
    </row>
    <row r="1301" spans="2:19" hidden="1" x14ac:dyDescent="0.2">
      <c r="B1301" s="19"/>
      <c r="C1301" s="19"/>
      <c r="D1301" s="19"/>
      <c r="S1301" s="30" t="str">
        <f t="shared" si="16"/>
        <v xml:space="preserve"> </v>
      </c>
    </row>
    <row r="1302" spans="2:19" hidden="1" x14ac:dyDescent="0.2">
      <c r="B1302" s="19"/>
      <c r="C1302" s="19"/>
      <c r="D1302" s="19"/>
      <c r="S1302" s="30" t="str">
        <f t="shared" si="16"/>
        <v xml:space="preserve"> </v>
      </c>
    </row>
    <row r="1303" spans="2:19" hidden="1" x14ac:dyDescent="0.2">
      <c r="B1303" s="19"/>
      <c r="C1303" s="19"/>
      <c r="D1303" s="19"/>
      <c r="S1303" s="30" t="str">
        <f t="shared" si="16"/>
        <v xml:space="preserve"> </v>
      </c>
    </row>
    <row r="1304" spans="2:19" hidden="1" x14ac:dyDescent="0.2">
      <c r="B1304" s="19"/>
      <c r="C1304" s="19"/>
      <c r="D1304" s="19"/>
      <c r="S1304" s="30" t="str">
        <f t="shared" si="16"/>
        <v xml:space="preserve"> </v>
      </c>
    </row>
    <row r="1305" spans="2:19" hidden="1" x14ac:dyDescent="0.2">
      <c r="B1305" s="19"/>
      <c r="C1305" s="19"/>
      <c r="D1305" s="19"/>
      <c r="S1305" s="30" t="str">
        <f t="shared" si="16"/>
        <v xml:space="preserve"> </v>
      </c>
    </row>
    <row r="1306" spans="2:19" hidden="1" x14ac:dyDescent="0.2">
      <c r="B1306" s="19"/>
      <c r="C1306" s="19"/>
      <c r="D1306" s="19"/>
      <c r="S1306" s="30" t="str">
        <f t="shared" si="16"/>
        <v xml:space="preserve"> </v>
      </c>
    </row>
    <row r="1307" spans="2:19" hidden="1" x14ac:dyDescent="0.2">
      <c r="B1307" s="19"/>
      <c r="C1307" s="19"/>
      <c r="D1307" s="19"/>
      <c r="S1307" s="30" t="str">
        <f t="shared" si="16"/>
        <v xml:space="preserve"> </v>
      </c>
    </row>
    <row r="1308" spans="2:19" hidden="1" x14ac:dyDescent="0.2">
      <c r="B1308" s="19"/>
      <c r="C1308" s="19"/>
      <c r="D1308" s="19"/>
      <c r="S1308" s="30" t="str">
        <f t="shared" si="16"/>
        <v xml:space="preserve"> </v>
      </c>
    </row>
    <row r="1309" spans="2:19" hidden="1" x14ac:dyDescent="0.2">
      <c r="B1309" s="19"/>
      <c r="C1309" s="19"/>
      <c r="D1309" s="19"/>
      <c r="S1309" s="30" t="str">
        <f t="shared" si="16"/>
        <v xml:space="preserve"> </v>
      </c>
    </row>
    <row r="1310" spans="2:19" hidden="1" x14ac:dyDescent="0.2">
      <c r="B1310" s="19"/>
      <c r="C1310" s="19"/>
      <c r="D1310" s="19"/>
      <c r="S1310" s="30" t="str">
        <f t="shared" si="16"/>
        <v xml:space="preserve"> </v>
      </c>
    </row>
    <row r="1311" spans="2:19" hidden="1" x14ac:dyDescent="0.2">
      <c r="B1311" s="19"/>
      <c r="C1311" s="19"/>
      <c r="D1311" s="19"/>
      <c r="S1311" s="30" t="str">
        <f t="shared" si="16"/>
        <v xml:space="preserve"> </v>
      </c>
    </row>
    <row r="1312" spans="2:19" hidden="1" x14ac:dyDescent="0.2">
      <c r="B1312" s="19"/>
      <c r="C1312" s="19"/>
      <c r="D1312" s="19"/>
      <c r="S1312" s="30" t="str">
        <f t="shared" si="16"/>
        <v xml:space="preserve"> </v>
      </c>
    </row>
    <row r="1313" spans="2:19" hidden="1" x14ac:dyDescent="0.2">
      <c r="B1313" s="19"/>
      <c r="C1313" s="19"/>
      <c r="D1313" s="19"/>
      <c r="S1313" s="30" t="str">
        <f t="shared" si="16"/>
        <v xml:space="preserve"> </v>
      </c>
    </row>
    <row r="1314" spans="2:19" hidden="1" x14ac:dyDescent="0.2">
      <c r="B1314" s="19"/>
      <c r="C1314" s="19"/>
      <c r="D1314" s="19"/>
      <c r="S1314" s="30" t="str">
        <f t="shared" si="16"/>
        <v xml:space="preserve"> </v>
      </c>
    </row>
    <row r="1315" spans="2:19" hidden="1" x14ac:dyDescent="0.2">
      <c r="B1315" s="19"/>
      <c r="C1315" s="19"/>
      <c r="D1315" s="19"/>
      <c r="S1315" s="30" t="str">
        <f t="shared" si="16"/>
        <v xml:space="preserve"> </v>
      </c>
    </row>
    <row r="1316" spans="2:19" hidden="1" x14ac:dyDescent="0.2">
      <c r="B1316" s="19"/>
      <c r="C1316" s="19"/>
      <c r="D1316" s="19"/>
      <c r="S1316" s="30" t="str">
        <f t="shared" si="16"/>
        <v xml:space="preserve"> </v>
      </c>
    </row>
    <row r="1317" spans="2:19" hidden="1" x14ac:dyDescent="0.2">
      <c r="B1317" s="19"/>
      <c r="C1317" s="19"/>
      <c r="D1317" s="19"/>
      <c r="S1317" s="30" t="str">
        <f t="shared" si="16"/>
        <v xml:space="preserve"> </v>
      </c>
    </row>
    <row r="1318" spans="2:19" hidden="1" x14ac:dyDescent="0.2">
      <c r="B1318" s="19"/>
      <c r="C1318" s="19"/>
      <c r="D1318" s="19"/>
      <c r="S1318" s="30" t="str">
        <f t="shared" si="16"/>
        <v xml:space="preserve"> </v>
      </c>
    </row>
    <row r="1319" spans="2:19" hidden="1" x14ac:dyDescent="0.2">
      <c r="B1319" s="19"/>
      <c r="C1319" s="19"/>
      <c r="D1319" s="19"/>
      <c r="S1319" s="30" t="str">
        <f t="shared" si="16"/>
        <v xml:space="preserve"> </v>
      </c>
    </row>
    <row r="1320" spans="2:19" hidden="1" x14ac:dyDescent="0.2">
      <c r="B1320" s="19"/>
      <c r="C1320" s="19"/>
      <c r="D1320" s="19"/>
      <c r="S1320" s="30" t="str">
        <f t="shared" si="16"/>
        <v xml:space="preserve"> </v>
      </c>
    </row>
    <row r="1321" spans="2:19" hidden="1" x14ac:dyDescent="0.2">
      <c r="B1321" s="19"/>
      <c r="C1321" s="19"/>
      <c r="D1321" s="19"/>
      <c r="S1321" s="30" t="str">
        <f t="shared" si="16"/>
        <v xml:space="preserve"> </v>
      </c>
    </row>
    <row r="1322" spans="2:19" hidden="1" x14ac:dyDescent="0.2">
      <c r="B1322" s="19"/>
      <c r="C1322" s="19"/>
      <c r="D1322" s="19"/>
      <c r="S1322" s="30" t="str">
        <f t="shared" si="16"/>
        <v xml:space="preserve"> </v>
      </c>
    </row>
    <row r="1323" spans="2:19" hidden="1" x14ac:dyDescent="0.2">
      <c r="B1323" s="19"/>
      <c r="C1323" s="19"/>
      <c r="D1323" s="19"/>
      <c r="S1323" s="30" t="str">
        <f t="shared" si="16"/>
        <v xml:space="preserve"> </v>
      </c>
    </row>
    <row r="1324" spans="2:19" hidden="1" x14ac:dyDescent="0.2">
      <c r="B1324" s="19"/>
      <c r="C1324" s="19"/>
      <c r="D1324" s="19"/>
      <c r="S1324" s="30" t="str">
        <f t="shared" si="16"/>
        <v xml:space="preserve"> </v>
      </c>
    </row>
    <row r="1325" spans="2:19" hidden="1" x14ac:dyDescent="0.2">
      <c r="B1325" s="19"/>
      <c r="C1325" s="19"/>
      <c r="D1325" s="19"/>
      <c r="S1325" s="30" t="str">
        <f t="shared" si="16"/>
        <v xml:space="preserve"> </v>
      </c>
    </row>
    <row r="1326" spans="2:19" hidden="1" x14ac:dyDescent="0.2">
      <c r="B1326" s="19"/>
      <c r="C1326" s="19"/>
      <c r="D1326" s="19"/>
      <c r="S1326" s="30" t="str">
        <f t="shared" si="16"/>
        <v xml:space="preserve"> </v>
      </c>
    </row>
    <row r="1327" spans="2:19" hidden="1" x14ac:dyDescent="0.2">
      <c r="B1327" s="19"/>
      <c r="C1327" s="19"/>
      <c r="D1327" s="19"/>
      <c r="S1327" s="30" t="str">
        <f t="shared" si="16"/>
        <v xml:space="preserve"> </v>
      </c>
    </row>
    <row r="1328" spans="2:19" hidden="1" x14ac:dyDescent="0.2">
      <c r="B1328" s="19"/>
      <c r="C1328" s="19"/>
      <c r="D1328" s="19"/>
      <c r="S1328" s="30" t="str">
        <f t="shared" si="16"/>
        <v xml:space="preserve"> </v>
      </c>
    </row>
    <row r="1329" spans="2:19" hidden="1" x14ac:dyDescent="0.2">
      <c r="B1329" s="19"/>
      <c r="C1329" s="19"/>
      <c r="D1329" s="19"/>
      <c r="S1329" s="30" t="str">
        <f t="shared" si="16"/>
        <v xml:space="preserve"> </v>
      </c>
    </row>
    <row r="1330" spans="2:19" hidden="1" x14ac:dyDescent="0.2">
      <c r="B1330" s="19"/>
      <c r="C1330" s="19"/>
      <c r="D1330" s="19"/>
      <c r="S1330" s="30" t="str">
        <f t="shared" si="16"/>
        <v xml:space="preserve"> </v>
      </c>
    </row>
    <row r="1331" spans="2:19" hidden="1" x14ac:dyDescent="0.2">
      <c r="B1331" s="19"/>
      <c r="C1331" s="19"/>
      <c r="D1331" s="19"/>
      <c r="S1331" s="30" t="str">
        <f t="shared" si="16"/>
        <v xml:space="preserve"> </v>
      </c>
    </row>
    <row r="1332" spans="2:19" hidden="1" x14ac:dyDescent="0.2">
      <c r="B1332" s="19"/>
      <c r="C1332" s="19"/>
      <c r="D1332" s="19"/>
      <c r="S1332" s="30" t="str">
        <f t="shared" si="16"/>
        <v xml:space="preserve"> </v>
      </c>
    </row>
    <row r="1333" spans="2:19" hidden="1" x14ac:dyDescent="0.2">
      <c r="B1333" s="19"/>
      <c r="C1333" s="19"/>
      <c r="D1333" s="19"/>
      <c r="S1333" s="30" t="str">
        <f t="shared" si="16"/>
        <v xml:space="preserve"> </v>
      </c>
    </row>
    <row r="1334" spans="2:19" hidden="1" x14ac:dyDescent="0.2">
      <c r="B1334" s="19"/>
      <c r="C1334" s="19"/>
      <c r="D1334" s="19"/>
      <c r="S1334" s="30" t="str">
        <f t="shared" si="16"/>
        <v xml:space="preserve"> </v>
      </c>
    </row>
    <row r="1335" spans="2:19" hidden="1" x14ac:dyDescent="0.2">
      <c r="B1335" s="19"/>
      <c r="C1335" s="19"/>
      <c r="D1335" s="19"/>
      <c r="S1335" s="30" t="str">
        <f t="shared" si="16"/>
        <v xml:space="preserve"> </v>
      </c>
    </row>
    <row r="1336" spans="2:19" hidden="1" x14ac:dyDescent="0.2">
      <c r="B1336" s="19"/>
      <c r="C1336" s="19"/>
      <c r="D1336" s="19"/>
      <c r="S1336" s="30" t="str">
        <f t="shared" si="16"/>
        <v xml:space="preserve"> </v>
      </c>
    </row>
    <row r="1337" spans="2:19" hidden="1" x14ac:dyDescent="0.2">
      <c r="B1337" s="19"/>
      <c r="C1337" s="19"/>
      <c r="D1337" s="19"/>
      <c r="S1337" s="30" t="str">
        <f t="shared" si="16"/>
        <v xml:space="preserve"> </v>
      </c>
    </row>
    <row r="1338" spans="2:19" hidden="1" x14ac:dyDescent="0.2">
      <c r="B1338" s="19"/>
      <c r="C1338" s="19"/>
      <c r="D1338" s="19"/>
      <c r="S1338" s="30" t="str">
        <f t="shared" si="16"/>
        <v xml:space="preserve"> </v>
      </c>
    </row>
    <row r="1339" spans="2:19" hidden="1" x14ac:dyDescent="0.2">
      <c r="B1339" s="19"/>
      <c r="C1339" s="19"/>
      <c r="D1339" s="19"/>
      <c r="S1339" s="30" t="str">
        <f t="shared" si="16"/>
        <v xml:space="preserve"> </v>
      </c>
    </row>
    <row r="1340" spans="2:19" hidden="1" x14ac:dyDescent="0.2">
      <c r="B1340" s="19"/>
      <c r="C1340" s="19"/>
      <c r="D1340" s="19"/>
      <c r="S1340" s="30" t="str">
        <f t="shared" si="16"/>
        <v xml:space="preserve"> </v>
      </c>
    </row>
    <row r="1341" spans="2:19" hidden="1" x14ac:dyDescent="0.2">
      <c r="B1341" s="19"/>
      <c r="C1341" s="19"/>
      <c r="D1341" s="19"/>
      <c r="S1341" s="30" t="str">
        <f t="shared" si="16"/>
        <v xml:space="preserve"> </v>
      </c>
    </row>
    <row r="1342" spans="2:19" hidden="1" x14ac:dyDescent="0.2">
      <c r="B1342" s="19"/>
      <c r="C1342" s="19"/>
      <c r="D1342" s="19"/>
      <c r="S1342" s="30" t="str">
        <f t="shared" si="16"/>
        <v xml:space="preserve"> </v>
      </c>
    </row>
    <row r="1343" spans="2:19" hidden="1" x14ac:dyDescent="0.2">
      <c r="B1343" s="19"/>
      <c r="C1343" s="19"/>
      <c r="D1343" s="19"/>
      <c r="S1343" s="30" t="str">
        <f t="shared" si="16"/>
        <v xml:space="preserve"> </v>
      </c>
    </row>
    <row r="1344" spans="2:19" hidden="1" x14ac:dyDescent="0.2">
      <c r="B1344" s="19"/>
      <c r="C1344" s="19"/>
      <c r="D1344" s="19"/>
      <c r="S1344" s="30" t="str">
        <f t="shared" si="16"/>
        <v xml:space="preserve"> </v>
      </c>
    </row>
    <row r="1345" spans="2:19" hidden="1" x14ac:dyDescent="0.2">
      <c r="B1345" s="19"/>
      <c r="C1345" s="19"/>
      <c r="D1345" s="19"/>
      <c r="S1345" s="30" t="str">
        <f t="shared" si="16"/>
        <v xml:space="preserve"> </v>
      </c>
    </row>
    <row r="1346" spans="2:19" hidden="1" x14ac:dyDescent="0.2">
      <c r="B1346" s="19"/>
      <c r="C1346" s="19"/>
      <c r="D1346" s="19"/>
      <c r="S1346" s="30" t="str">
        <f t="shared" si="16"/>
        <v xml:space="preserve"> </v>
      </c>
    </row>
    <row r="1347" spans="2:19" hidden="1" x14ac:dyDescent="0.2">
      <c r="B1347" s="19"/>
      <c r="C1347" s="19"/>
      <c r="D1347" s="19"/>
      <c r="S1347" s="30" t="str">
        <f t="shared" si="16"/>
        <v xml:space="preserve"> </v>
      </c>
    </row>
    <row r="1348" spans="2:19" hidden="1" x14ac:dyDescent="0.2">
      <c r="B1348" s="19"/>
      <c r="C1348" s="19"/>
      <c r="D1348" s="19"/>
      <c r="S1348" s="30" t="str">
        <f t="shared" si="16"/>
        <v xml:space="preserve"> </v>
      </c>
    </row>
    <row r="1349" spans="2:19" hidden="1" x14ac:dyDescent="0.2">
      <c r="B1349" s="19"/>
      <c r="C1349" s="19"/>
      <c r="D1349" s="19"/>
      <c r="S1349" s="30" t="str">
        <f t="shared" si="16"/>
        <v xml:space="preserve"> </v>
      </c>
    </row>
    <row r="1350" spans="2:19" hidden="1" x14ac:dyDescent="0.2">
      <c r="B1350" s="19"/>
      <c r="C1350" s="19"/>
      <c r="D1350" s="19"/>
      <c r="S1350" s="30" t="str">
        <f t="shared" si="16"/>
        <v xml:space="preserve"> </v>
      </c>
    </row>
    <row r="1351" spans="2:19" hidden="1" x14ac:dyDescent="0.2">
      <c r="B1351" s="19"/>
      <c r="C1351" s="19"/>
      <c r="D1351" s="19"/>
      <c r="S1351" s="30" t="str">
        <f t="shared" si="16"/>
        <v xml:space="preserve"> </v>
      </c>
    </row>
    <row r="1352" spans="2:19" hidden="1" x14ac:dyDescent="0.2">
      <c r="B1352" s="19"/>
      <c r="C1352" s="19"/>
      <c r="D1352" s="19"/>
      <c r="S1352" s="30" t="str">
        <f t="shared" si="16"/>
        <v xml:space="preserve"> </v>
      </c>
    </row>
    <row r="1353" spans="2:19" hidden="1" x14ac:dyDescent="0.2">
      <c r="B1353" s="19"/>
      <c r="C1353" s="19"/>
      <c r="D1353" s="19"/>
      <c r="S1353" s="30" t="str">
        <f t="shared" si="16"/>
        <v xml:space="preserve"> </v>
      </c>
    </row>
    <row r="1354" spans="2:19" hidden="1" x14ac:dyDescent="0.2">
      <c r="B1354" s="19"/>
      <c r="C1354" s="19"/>
      <c r="D1354" s="19"/>
      <c r="S1354" s="30" t="str">
        <f t="shared" si="16"/>
        <v xml:space="preserve"> </v>
      </c>
    </row>
    <row r="1355" spans="2:19" hidden="1" x14ac:dyDescent="0.2">
      <c r="B1355" s="19"/>
      <c r="C1355" s="19"/>
      <c r="D1355" s="19"/>
      <c r="S1355" s="30" t="str">
        <f t="shared" si="16"/>
        <v xml:space="preserve"> </v>
      </c>
    </row>
    <row r="1356" spans="2:19" hidden="1" x14ac:dyDescent="0.2">
      <c r="B1356" s="19"/>
      <c r="C1356" s="19"/>
      <c r="D1356" s="19"/>
      <c r="S1356" s="30" t="str">
        <f t="shared" ref="S1356:S1419" si="17">IF(SUM(N1356:Q1356)&gt;0,SUM(N1356:Q1356)," ")</f>
        <v xml:space="preserve"> </v>
      </c>
    </row>
    <row r="1357" spans="2:19" hidden="1" x14ac:dyDescent="0.2">
      <c r="B1357" s="19"/>
      <c r="C1357" s="19"/>
      <c r="D1357" s="19"/>
      <c r="S1357" s="30" t="str">
        <f t="shared" si="17"/>
        <v xml:space="preserve"> </v>
      </c>
    </row>
    <row r="1358" spans="2:19" hidden="1" x14ac:dyDescent="0.2">
      <c r="B1358" s="19"/>
      <c r="C1358" s="19"/>
      <c r="D1358" s="19"/>
      <c r="S1358" s="30" t="str">
        <f t="shared" si="17"/>
        <v xml:space="preserve"> </v>
      </c>
    </row>
    <row r="1359" spans="2:19" hidden="1" x14ac:dyDescent="0.2">
      <c r="B1359" s="19"/>
      <c r="C1359" s="19"/>
      <c r="D1359" s="19"/>
      <c r="S1359" s="30" t="str">
        <f t="shared" si="17"/>
        <v xml:space="preserve"> </v>
      </c>
    </row>
    <row r="1360" spans="2:19" hidden="1" x14ac:dyDescent="0.2">
      <c r="B1360" s="19"/>
      <c r="C1360" s="19"/>
      <c r="D1360" s="19"/>
      <c r="S1360" s="30" t="str">
        <f t="shared" si="17"/>
        <v xml:space="preserve"> </v>
      </c>
    </row>
    <row r="1361" spans="2:19" hidden="1" x14ac:dyDescent="0.2">
      <c r="B1361" s="19"/>
      <c r="C1361" s="19"/>
      <c r="D1361" s="19"/>
      <c r="S1361" s="30" t="str">
        <f t="shared" si="17"/>
        <v xml:space="preserve"> </v>
      </c>
    </row>
    <row r="1362" spans="2:19" hidden="1" x14ac:dyDescent="0.2">
      <c r="B1362" s="19"/>
      <c r="C1362" s="19"/>
      <c r="D1362" s="19"/>
      <c r="S1362" s="30" t="str">
        <f t="shared" si="17"/>
        <v xml:space="preserve"> </v>
      </c>
    </row>
    <row r="1363" spans="2:19" hidden="1" x14ac:dyDescent="0.2">
      <c r="B1363" s="19"/>
      <c r="C1363" s="19"/>
      <c r="D1363" s="19"/>
      <c r="S1363" s="30" t="str">
        <f t="shared" si="17"/>
        <v xml:space="preserve"> </v>
      </c>
    </row>
    <row r="1364" spans="2:19" hidden="1" x14ac:dyDescent="0.2">
      <c r="B1364" s="19"/>
      <c r="C1364" s="19"/>
      <c r="D1364" s="19"/>
      <c r="S1364" s="30" t="str">
        <f t="shared" si="17"/>
        <v xml:space="preserve"> </v>
      </c>
    </row>
    <row r="1365" spans="2:19" hidden="1" x14ac:dyDescent="0.2">
      <c r="B1365" s="19"/>
      <c r="C1365" s="19"/>
      <c r="D1365" s="19"/>
      <c r="S1365" s="30" t="str">
        <f t="shared" si="17"/>
        <v xml:space="preserve"> </v>
      </c>
    </row>
    <row r="1366" spans="2:19" hidden="1" x14ac:dyDescent="0.2">
      <c r="B1366" s="19"/>
      <c r="C1366" s="19"/>
      <c r="D1366" s="19"/>
      <c r="S1366" s="30" t="str">
        <f t="shared" si="17"/>
        <v xml:space="preserve"> </v>
      </c>
    </row>
    <row r="1367" spans="2:19" hidden="1" x14ac:dyDescent="0.2">
      <c r="B1367" s="19"/>
      <c r="C1367" s="19"/>
      <c r="D1367" s="19"/>
      <c r="S1367" s="30" t="str">
        <f t="shared" si="17"/>
        <v xml:space="preserve"> </v>
      </c>
    </row>
    <row r="1368" spans="2:19" hidden="1" x14ac:dyDescent="0.2">
      <c r="B1368" s="19"/>
      <c r="C1368" s="19"/>
      <c r="D1368" s="19"/>
      <c r="S1368" s="30" t="str">
        <f t="shared" si="17"/>
        <v xml:space="preserve"> </v>
      </c>
    </row>
    <row r="1369" spans="2:19" hidden="1" x14ac:dyDescent="0.2">
      <c r="B1369" s="19"/>
      <c r="C1369" s="19"/>
      <c r="D1369" s="19"/>
      <c r="S1369" s="30" t="str">
        <f t="shared" si="17"/>
        <v xml:space="preserve"> </v>
      </c>
    </row>
    <row r="1370" spans="2:19" hidden="1" x14ac:dyDescent="0.2">
      <c r="B1370" s="19"/>
      <c r="C1370" s="19"/>
      <c r="D1370" s="19"/>
      <c r="S1370" s="30" t="str">
        <f t="shared" si="17"/>
        <v xml:space="preserve"> </v>
      </c>
    </row>
    <row r="1371" spans="2:19" hidden="1" x14ac:dyDescent="0.2">
      <c r="B1371" s="19"/>
      <c r="C1371" s="19"/>
      <c r="D1371" s="19"/>
      <c r="S1371" s="30" t="str">
        <f t="shared" si="17"/>
        <v xml:space="preserve"> </v>
      </c>
    </row>
    <row r="1372" spans="2:19" hidden="1" x14ac:dyDescent="0.2">
      <c r="B1372" s="19"/>
      <c r="C1372" s="19"/>
      <c r="D1372" s="19"/>
      <c r="S1372" s="30" t="str">
        <f t="shared" si="17"/>
        <v xml:space="preserve"> </v>
      </c>
    </row>
    <row r="1373" spans="2:19" hidden="1" x14ac:dyDescent="0.2">
      <c r="B1373" s="19"/>
      <c r="C1373" s="19"/>
      <c r="D1373" s="19"/>
      <c r="S1373" s="30" t="str">
        <f t="shared" si="17"/>
        <v xml:space="preserve"> </v>
      </c>
    </row>
    <row r="1374" spans="2:19" hidden="1" x14ac:dyDescent="0.2">
      <c r="B1374" s="19"/>
      <c r="C1374" s="19"/>
      <c r="D1374" s="19"/>
      <c r="S1374" s="30" t="str">
        <f t="shared" si="17"/>
        <v xml:space="preserve"> </v>
      </c>
    </row>
    <row r="1375" spans="2:19" hidden="1" x14ac:dyDescent="0.2">
      <c r="B1375" s="19"/>
      <c r="C1375" s="19"/>
      <c r="D1375" s="19"/>
      <c r="S1375" s="30" t="str">
        <f t="shared" si="17"/>
        <v xml:space="preserve"> </v>
      </c>
    </row>
    <row r="1376" spans="2:19" hidden="1" x14ac:dyDescent="0.2">
      <c r="B1376" s="19"/>
      <c r="C1376" s="19"/>
      <c r="D1376" s="19"/>
      <c r="S1376" s="30" t="str">
        <f t="shared" si="17"/>
        <v xml:space="preserve"> </v>
      </c>
    </row>
    <row r="1377" spans="2:19" hidden="1" x14ac:dyDescent="0.2">
      <c r="B1377" s="19"/>
      <c r="C1377" s="19"/>
      <c r="D1377" s="19"/>
      <c r="S1377" s="30" t="str">
        <f t="shared" si="17"/>
        <v xml:space="preserve"> </v>
      </c>
    </row>
    <row r="1378" spans="2:19" hidden="1" x14ac:dyDescent="0.2">
      <c r="B1378" s="19"/>
      <c r="C1378" s="19"/>
      <c r="D1378" s="19"/>
      <c r="S1378" s="30" t="str">
        <f t="shared" si="17"/>
        <v xml:space="preserve"> </v>
      </c>
    </row>
    <row r="1379" spans="2:19" hidden="1" x14ac:dyDescent="0.2">
      <c r="B1379" s="19"/>
      <c r="C1379" s="19"/>
      <c r="D1379" s="19"/>
      <c r="S1379" s="30" t="str">
        <f t="shared" si="17"/>
        <v xml:space="preserve"> </v>
      </c>
    </row>
    <row r="1380" spans="2:19" hidden="1" x14ac:dyDescent="0.2">
      <c r="B1380" s="19"/>
      <c r="C1380" s="19"/>
      <c r="D1380" s="19"/>
      <c r="S1380" s="30" t="str">
        <f t="shared" si="17"/>
        <v xml:space="preserve"> </v>
      </c>
    </row>
    <row r="1381" spans="2:19" hidden="1" x14ac:dyDescent="0.2">
      <c r="B1381" s="19"/>
      <c r="C1381" s="19"/>
      <c r="D1381" s="19"/>
      <c r="S1381" s="30" t="str">
        <f t="shared" si="17"/>
        <v xml:space="preserve"> </v>
      </c>
    </row>
    <row r="1382" spans="2:19" hidden="1" x14ac:dyDescent="0.2">
      <c r="B1382" s="19"/>
      <c r="C1382" s="19"/>
      <c r="D1382" s="19"/>
      <c r="S1382" s="30" t="str">
        <f t="shared" si="17"/>
        <v xml:space="preserve"> </v>
      </c>
    </row>
    <row r="1383" spans="2:19" hidden="1" x14ac:dyDescent="0.2">
      <c r="B1383" s="19"/>
      <c r="C1383" s="19"/>
      <c r="D1383" s="19"/>
      <c r="S1383" s="30" t="str">
        <f t="shared" si="17"/>
        <v xml:space="preserve"> </v>
      </c>
    </row>
    <row r="1384" spans="2:19" hidden="1" x14ac:dyDescent="0.2">
      <c r="B1384" s="19"/>
      <c r="C1384" s="19"/>
      <c r="D1384" s="19"/>
      <c r="S1384" s="30" t="str">
        <f t="shared" si="17"/>
        <v xml:space="preserve"> </v>
      </c>
    </row>
    <row r="1385" spans="2:19" hidden="1" x14ac:dyDescent="0.2">
      <c r="B1385" s="19"/>
      <c r="C1385" s="19"/>
      <c r="D1385" s="19"/>
      <c r="S1385" s="30" t="str">
        <f t="shared" si="17"/>
        <v xml:space="preserve"> </v>
      </c>
    </row>
    <row r="1386" spans="2:19" hidden="1" x14ac:dyDescent="0.2">
      <c r="B1386" s="19"/>
      <c r="C1386" s="19"/>
      <c r="D1386" s="19"/>
      <c r="S1386" s="30" t="str">
        <f t="shared" si="17"/>
        <v xml:space="preserve"> </v>
      </c>
    </row>
    <row r="1387" spans="2:19" hidden="1" x14ac:dyDescent="0.2">
      <c r="B1387" s="19"/>
      <c r="C1387" s="19"/>
      <c r="D1387" s="19"/>
      <c r="S1387" s="30" t="str">
        <f t="shared" si="17"/>
        <v xml:space="preserve"> </v>
      </c>
    </row>
    <row r="1388" spans="2:19" hidden="1" x14ac:dyDescent="0.2">
      <c r="B1388" s="19"/>
      <c r="C1388" s="19"/>
      <c r="D1388" s="19"/>
      <c r="S1388" s="30" t="str">
        <f t="shared" si="17"/>
        <v xml:space="preserve"> </v>
      </c>
    </row>
    <row r="1389" spans="2:19" hidden="1" x14ac:dyDescent="0.2">
      <c r="B1389" s="19"/>
      <c r="C1389" s="19"/>
      <c r="D1389" s="19"/>
      <c r="S1389" s="30" t="str">
        <f t="shared" si="17"/>
        <v xml:space="preserve"> </v>
      </c>
    </row>
    <row r="1390" spans="2:19" hidden="1" x14ac:dyDescent="0.2">
      <c r="B1390" s="19"/>
      <c r="C1390" s="19"/>
      <c r="D1390" s="19"/>
      <c r="S1390" s="30" t="str">
        <f t="shared" si="17"/>
        <v xml:space="preserve"> </v>
      </c>
    </row>
    <row r="1391" spans="2:19" hidden="1" x14ac:dyDescent="0.2">
      <c r="B1391" s="19"/>
      <c r="C1391" s="19"/>
      <c r="D1391" s="19"/>
      <c r="S1391" s="30" t="str">
        <f t="shared" si="17"/>
        <v xml:space="preserve"> </v>
      </c>
    </row>
    <row r="1392" spans="2:19" hidden="1" x14ac:dyDescent="0.2">
      <c r="B1392" s="19"/>
      <c r="C1392" s="19"/>
      <c r="D1392" s="19"/>
      <c r="S1392" s="30" t="str">
        <f t="shared" si="17"/>
        <v xml:space="preserve"> </v>
      </c>
    </row>
    <row r="1393" spans="2:19" hidden="1" x14ac:dyDescent="0.2">
      <c r="B1393" s="19"/>
      <c r="C1393" s="19"/>
      <c r="D1393" s="19"/>
      <c r="S1393" s="30" t="str">
        <f t="shared" si="17"/>
        <v xml:space="preserve"> </v>
      </c>
    </row>
    <row r="1394" spans="2:19" hidden="1" x14ac:dyDescent="0.2">
      <c r="B1394" s="19"/>
      <c r="C1394" s="19"/>
      <c r="D1394" s="19"/>
      <c r="S1394" s="30" t="str">
        <f t="shared" si="17"/>
        <v xml:space="preserve"> </v>
      </c>
    </row>
    <row r="1395" spans="2:19" hidden="1" x14ac:dyDescent="0.2">
      <c r="B1395" s="19"/>
      <c r="C1395" s="19"/>
      <c r="D1395" s="19"/>
      <c r="S1395" s="30" t="str">
        <f t="shared" si="17"/>
        <v xml:space="preserve"> </v>
      </c>
    </row>
    <row r="1396" spans="2:19" hidden="1" x14ac:dyDescent="0.2">
      <c r="B1396" s="19"/>
      <c r="C1396" s="19"/>
      <c r="D1396" s="19"/>
      <c r="S1396" s="30" t="str">
        <f t="shared" si="17"/>
        <v xml:space="preserve"> </v>
      </c>
    </row>
    <row r="1397" spans="2:19" hidden="1" x14ac:dyDescent="0.2">
      <c r="B1397" s="19"/>
      <c r="C1397" s="19"/>
      <c r="D1397" s="19"/>
      <c r="S1397" s="30" t="str">
        <f t="shared" si="17"/>
        <v xml:space="preserve"> </v>
      </c>
    </row>
    <row r="1398" spans="2:19" hidden="1" x14ac:dyDescent="0.2">
      <c r="B1398" s="19"/>
      <c r="C1398" s="19"/>
      <c r="D1398" s="19"/>
      <c r="S1398" s="30" t="str">
        <f t="shared" si="17"/>
        <v xml:space="preserve"> </v>
      </c>
    </row>
    <row r="1399" spans="2:19" hidden="1" x14ac:dyDescent="0.2">
      <c r="B1399" s="19"/>
      <c r="C1399" s="19"/>
      <c r="D1399" s="19"/>
      <c r="S1399" s="30" t="str">
        <f t="shared" si="17"/>
        <v xml:space="preserve"> </v>
      </c>
    </row>
    <row r="1400" spans="2:19" hidden="1" x14ac:dyDescent="0.2">
      <c r="B1400" s="19"/>
      <c r="C1400" s="19"/>
      <c r="D1400" s="19"/>
      <c r="S1400" s="30" t="str">
        <f t="shared" si="17"/>
        <v xml:space="preserve"> </v>
      </c>
    </row>
    <row r="1401" spans="2:19" hidden="1" x14ac:dyDescent="0.2">
      <c r="B1401" s="19"/>
      <c r="C1401" s="19"/>
      <c r="D1401" s="19"/>
      <c r="S1401" s="30" t="str">
        <f t="shared" si="17"/>
        <v xml:space="preserve"> </v>
      </c>
    </row>
    <row r="1402" spans="2:19" hidden="1" x14ac:dyDescent="0.2">
      <c r="B1402" s="19"/>
      <c r="C1402" s="19"/>
      <c r="D1402" s="19"/>
      <c r="S1402" s="30" t="str">
        <f t="shared" si="17"/>
        <v xml:space="preserve"> </v>
      </c>
    </row>
    <row r="1403" spans="2:19" hidden="1" x14ac:dyDescent="0.2">
      <c r="B1403" s="19"/>
      <c r="C1403" s="19"/>
      <c r="D1403" s="19"/>
      <c r="S1403" s="30" t="str">
        <f t="shared" si="17"/>
        <v xml:space="preserve"> </v>
      </c>
    </row>
    <row r="1404" spans="2:19" hidden="1" x14ac:dyDescent="0.2">
      <c r="B1404" s="19"/>
      <c r="C1404" s="19"/>
      <c r="D1404" s="19"/>
      <c r="S1404" s="30" t="str">
        <f t="shared" si="17"/>
        <v xml:space="preserve"> </v>
      </c>
    </row>
    <row r="1405" spans="2:19" hidden="1" x14ac:dyDescent="0.2">
      <c r="B1405" s="19"/>
      <c r="C1405" s="19"/>
      <c r="D1405" s="19"/>
      <c r="S1405" s="30" t="str">
        <f t="shared" si="17"/>
        <v xml:space="preserve"> </v>
      </c>
    </row>
    <row r="1406" spans="2:19" hidden="1" x14ac:dyDescent="0.2">
      <c r="B1406" s="19"/>
      <c r="C1406" s="19"/>
      <c r="D1406" s="19"/>
      <c r="S1406" s="30" t="str">
        <f t="shared" si="17"/>
        <v xml:space="preserve"> </v>
      </c>
    </row>
    <row r="1407" spans="2:19" hidden="1" x14ac:dyDescent="0.2">
      <c r="B1407" s="19"/>
      <c r="C1407" s="19"/>
      <c r="D1407" s="19"/>
      <c r="S1407" s="30" t="str">
        <f t="shared" si="17"/>
        <v xml:space="preserve"> </v>
      </c>
    </row>
    <row r="1408" spans="2:19" hidden="1" x14ac:dyDescent="0.2">
      <c r="B1408" s="19"/>
      <c r="C1408" s="19"/>
      <c r="D1408" s="19"/>
      <c r="S1408" s="30" t="str">
        <f t="shared" si="17"/>
        <v xml:space="preserve"> </v>
      </c>
    </row>
    <row r="1409" spans="2:19" hidden="1" x14ac:dyDescent="0.2">
      <c r="B1409" s="19"/>
      <c r="C1409" s="19"/>
      <c r="D1409" s="19"/>
      <c r="S1409" s="30" t="str">
        <f t="shared" si="17"/>
        <v xml:space="preserve"> </v>
      </c>
    </row>
    <row r="1410" spans="2:19" hidden="1" x14ac:dyDescent="0.2">
      <c r="B1410" s="19"/>
      <c r="C1410" s="19"/>
      <c r="D1410" s="19"/>
      <c r="S1410" s="30" t="str">
        <f t="shared" si="17"/>
        <v xml:space="preserve"> </v>
      </c>
    </row>
    <row r="1411" spans="2:19" hidden="1" x14ac:dyDescent="0.2">
      <c r="B1411" s="19"/>
      <c r="C1411" s="19"/>
      <c r="D1411" s="19"/>
      <c r="S1411" s="30" t="str">
        <f t="shared" si="17"/>
        <v xml:space="preserve"> </v>
      </c>
    </row>
    <row r="1412" spans="2:19" hidden="1" x14ac:dyDescent="0.2">
      <c r="B1412" s="19"/>
      <c r="C1412" s="19"/>
      <c r="D1412" s="19"/>
      <c r="S1412" s="30" t="str">
        <f t="shared" si="17"/>
        <v xml:space="preserve"> </v>
      </c>
    </row>
    <row r="1413" spans="2:19" hidden="1" x14ac:dyDescent="0.2">
      <c r="B1413" s="19"/>
      <c r="C1413" s="19"/>
      <c r="D1413" s="19"/>
      <c r="S1413" s="30" t="str">
        <f t="shared" si="17"/>
        <v xml:space="preserve"> </v>
      </c>
    </row>
    <row r="1414" spans="2:19" hidden="1" x14ac:dyDescent="0.2">
      <c r="B1414" s="19"/>
      <c r="C1414" s="19"/>
      <c r="D1414" s="19"/>
      <c r="S1414" s="30" t="str">
        <f t="shared" si="17"/>
        <v xml:space="preserve"> </v>
      </c>
    </row>
    <row r="1415" spans="2:19" hidden="1" x14ac:dyDescent="0.2">
      <c r="B1415" s="19"/>
      <c r="C1415" s="19"/>
      <c r="D1415" s="19"/>
      <c r="S1415" s="30" t="str">
        <f t="shared" si="17"/>
        <v xml:space="preserve"> </v>
      </c>
    </row>
    <row r="1416" spans="2:19" hidden="1" x14ac:dyDescent="0.2">
      <c r="B1416" s="19"/>
      <c r="C1416" s="19"/>
      <c r="D1416" s="19"/>
      <c r="S1416" s="30" t="str">
        <f t="shared" si="17"/>
        <v xml:space="preserve"> </v>
      </c>
    </row>
    <row r="1417" spans="2:19" hidden="1" x14ac:dyDescent="0.2">
      <c r="B1417" s="19"/>
      <c r="C1417" s="19"/>
      <c r="D1417" s="19"/>
      <c r="S1417" s="30" t="str">
        <f t="shared" si="17"/>
        <v xml:space="preserve"> </v>
      </c>
    </row>
    <row r="1418" spans="2:19" hidden="1" x14ac:dyDescent="0.2">
      <c r="B1418" s="19"/>
      <c r="C1418" s="19"/>
      <c r="D1418" s="19"/>
      <c r="S1418" s="30" t="str">
        <f t="shared" si="17"/>
        <v xml:space="preserve"> </v>
      </c>
    </row>
    <row r="1419" spans="2:19" hidden="1" x14ac:dyDescent="0.2">
      <c r="B1419" s="19"/>
      <c r="C1419" s="19"/>
      <c r="D1419" s="19"/>
      <c r="S1419" s="30" t="str">
        <f t="shared" si="17"/>
        <v xml:space="preserve"> </v>
      </c>
    </row>
    <row r="1420" spans="2:19" hidden="1" x14ac:dyDescent="0.2">
      <c r="B1420" s="19"/>
      <c r="C1420" s="19"/>
      <c r="D1420" s="19"/>
      <c r="S1420" s="30" t="str">
        <f t="shared" ref="S1420:S1483" si="18">IF(SUM(N1420:Q1420)&gt;0,SUM(N1420:Q1420)," ")</f>
        <v xml:space="preserve"> </v>
      </c>
    </row>
    <row r="1421" spans="2:19" hidden="1" x14ac:dyDescent="0.2">
      <c r="B1421" s="19"/>
      <c r="C1421" s="19"/>
      <c r="D1421" s="19"/>
      <c r="S1421" s="30" t="str">
        <f t="shared" si="18"/>
        <v xml:space="preserve"> </v>
      </c>
    </row>
    <row r="1422" spans="2:19" hidden="1" x14ac:dyDescent="0.2">
      <c r="B1422" s="19"/>
      <c r="C1422" s="19"/>
      <c r="D1422" s="19"/>
      <c r="S1422" s="30" t="str">
        <f t="shared" si="18"/>
        <v xml:space="preserve"> </v>
      </c>
    </row>
    <row r="1423" spans="2:19" hidden="1" x14ac:dyDescent="0.2">
      <c r="B1423" s="19"/>
      <c r="C1423" s="19"/>
      <c r="D1423" s="19"/>
      <c r="S1423" s="30" t="str">
        <f t="shared" si="18"/>
        <v xml:space="preserve"> </v>
      </c>
    </row>
    <row r="1424" spans="2:19" hidden="1" x14ac:dyDescent="0.2">
      <c r="B1424" s="19"/>
      <c r="C1424" s="19"/>
      <c r="D1424" s="19"/>
      <c r="S1424" s="30" t="str">
        <f t="shared" si="18"/>
        <v xml:space="preserve"> </v>
      </c>
    </row>
    <row r="1425" spans="2:19" hidden="1" x14ac:dyDescent="0.2">
      <c r="B1425" s="19"/>
      <c r="C1425" s="19"/>
      <c r="D1425" s="19"/>
      <c r="S1425" s="30" t="str">
        <f t="shared" si="18"/>
        <v xml:space="preserve"> </v>
      </c>
    </row>
    <row r="1426" spans="2:19" hidden="1" x14ac:dyDescent="0.2">
      <c r="B1426" s="19"/>
      <c r="C1426" s="19"/>
      <c r="D1426" s="19"/>
      <c r="S1426" s="30" t="str">
        <f t="shared" si="18"/>
        <v xml:space="preserve"> </v>
      </c>
    </row>
    <row r="1427" spans="2:19" hidden="1" x14ac:dyDescent="0.2">
      <c r="B1427" s="19"/>
      <c r="C1427" s="19"/>
      <c r="D1427" s="19"/>
      <c r="S1427" s="30" t="str">
        <f t="shared" si="18"/>
        <v xml:space="preserve"> </v>
      </c>
    </row>
    <row r="1428" spans="2:19" hidden="1" x14ac:dyDescent="0.2">
      <c r="B1428" s="19"/>
      <c r="C1428" s="19"/>
      <c r="D1428" s="19"/>
      <c r="S1428" s="30" t="str">
        <f t="shared" si="18"/>
        <v xml:space="preserve"> </v>
      </c>
    </row>
    <row r="1429" spans="2:19" hidden="1" x14ac:dyDescent="0.2">
      <c r="B1429" s="19"/>
      <c r="C1429" s="19"/>
      <c r="D1429" s="19"/>
      <c r="S1429" s="30" t="str">
        <f t="shared" si="18"/>
        <v xml:space="preserve"> </v>
      </c>
    </row>
    <row r="1430" spans="2:19" hidden="1" x14ac:dyDescent="0.2">
      <c r="B1430" s="19"/>
      <c r="C1430" s="19"/>
      <c r="D1430" s="19"/>
      <c r="S1430" s="30" t="str">
        <f t="shared" si="18"/>
        <v xml:space="preserve"> </v>
      </c>
    </row>
    <row r="1431" spans="2:19" hidden="1" x14ac:dyDescent="0.2">
      <c r="B1431" s="19"/>
      <c r="C1431" s="19"/>
      <c r="D1431" s="19"/>
      <c r="S1431" s="30" t="str">
        <f t="shared" si="18"/>
        <v xml:space="preserve"> </v>
      </c>
    </row>
    <row r="1432" spans="2:19" hidden="1" x14ac:dyDescent="0.2">
      <c r="B1432" s="19"/>
      <c r="C1432" s="19"/>
      <c r="D1432" s="19"/>
      <c r="S1432" s="30" t="str">
        <f t="shared" si="18"/>
        <v xml:space="preserve"> </v>
      </c>
    </row>
    <row r="1433" spans="2:19" hidden="1" x14ac:dyDescent="0.2">
      <c r="B1433" s="19"/>
      <c r="C1433" s="19"/>
      <c r="D1433" s="19"/>
      <c r="S1433" s="30" t="str">
        <f t="shared" si="18"/>
        <v xml:space="preserve"> </v>
      </c>
    </row>
    <row r="1434" spans="2:19" hidden="1" x14ac:dyDescent="0.2">
      <c r="B1434" s="19"/>
      <c r="C1434" s="19"/>
      <c r="D1434" s="19"/>
      <c r="S1434" s="30" t="str">
        <f t="shared" si="18"/>
        <v xml:space="preserve"> </v>
      </c>
    </row>
    <row r="1435" spans="2:19" hidden="1" x14ac:dyDescent="0.2">
      <c r="B1435" s="19"/>
      <c r="C1435" s="19"/>
      <c r="D1435" s="19"/>
      <c r="S1435" s="30" t="str">
        <f t="shared" si="18"/>
        <v xml:space="preserve"> </v>
      </c>
    </row>
    <row r="1436" spans="2:19" hidden="1" x14ac:dyDescent="0.2">
      <c r="B1436" s="19"/>
      <c r="C1436" s="19"/>
      <c r="D1436" s="19"/>
      <c r="S1436" s="30" t="str">
        <f t="shared" si="18"/>
        <v xml:space="preserve"> </v>
      </c>
    </row>
    <row r="1437" spans="2:19" hidden="1" x14ac:dyDescent="0.2">
      <c r="B1437" s="19"/>
      <c r="C1437" s="19"/>
      <c r="D1437" s="19"/>
      <c r="S1437" s="30" t="str">
        <f t="shared" si="18"/>
        <v xml:space="preserve"> </v>
      </c>
    </row>
    <row r="1438" spans="2:19" hidden="1" x14ac:dyDescent="0.2">
      <c r="B1438" s="19"/>
      <c r="C1438" s="19"/>
      <c r="D1438" s="19"/>
      <c r="S1438" s="30" t="str">
        <f t="shared" si="18"/>
        <v xml:space="preserve"> </v>
      </c>
    </row>
    <row r="1439" spans="2:19" hidden="1" x14ac:dyDescent="0.2">
      <c r="B1439" s="19"/>
      <c r="C1439" s="19"/>
      <c r="D1439" s="19"/>
      <c r="S1439" s="30" t="str">
        <f t="shared" si="18"/>
        <v xml:space="preserve"> </v>
      </c>
    </row>
    <row r="1440" spans="2:19" hidden="1" x14ac:dyDescent="0.2">
      <c r="B1440" s="19"/>
      <c r="C1440" s="19"/>
      <c r="D1440" s="19"/>
      <c r="S1440" s="30" t="str">
        <f t="shared" si="18"/>
        <v xml:space="preserve"> </v>
      </c>
    </row>
    <row r="1441" spans="2:19" hidden="1" x14ac:dyDescent="0.2">
      <c r="B1441" s="19"/>
      <c r="C1441" s="19"/>
      <c r="D1441" s="19"/>
      <c r="S1441" s="30" t="str">
        <f t="shared" si="18"/>
        <v xml:space="preserve"> </v>
      </c>
    </row>
    <row r="1442" spans="2:19" hidden="1" x14ac:dyDescent="0.2">
      <c r="B1442" s="19"/>
      <c r="C1442" s="19"/>
      <c r="D1442" s="19"/>
      <c r="S1442" s="30" t="str">
        <f t="shared" si="18"/>
        <v xml:space="preserve"> </v>
      </c>
    </row>
    <row r="1443" spans="2:19" hidden="1" x14ac:dyDescent="0.2">
      <c r="B1443" s="19"/>
      <c r="C1443" s="19"/>
      <c r="D1443" s="19"/>
      <c r="S1443" s="30" t="str">
        <f t="shared" si="18"/>
        <v xml:space="preserve"> </v>
      </c>
    </row>
    <row r="1444" spans="2:19" hidden="1" x14ac:dyDescent="0.2">
      <c r="B1444" s="19"/>
      <c r="C1444" s="19"/>
      <c r="D1444" s="19"/>
      <c r="S1444" s="30" t="str">
        <f t="shared" si="18"/>
        <v xml:space="preserve"> </v>
      </c>
    </row>
    <row r="1445" spans="2:19" hidden="1" x14ac:dyDescent="0.2">
      <c r="B1445" s="19"/>
      <c r="C1445" s="19"/>
      <c r="D1445" s="19"/>
      <c r="S1445" s="30" t="str">
        <f t="shared" si="18"/>
        <v xml:space="preserve"> </v>
      </c>
    </row>
    <row r="1446" spans="2:19" hidden="1" x14ac:dyDescent="0.2">
      <c r="B1446" s="19"/>
      <c r="C1446" s="19"/>
      <c r="D1446" s="19"/>
      <c r="S1446" s="30" t="str">
        <f t="shared" si="18"/>
        <v xml:space="preserve"> </v>
      </c>
    </row>
    <row r="1447" spans="2:19" hidden="1" x14ac:dyDescent="0.2">
      <c r="B1447" s="19"/>
      <c r="C1447" s="19"/>
      <c r="D1447" s="19"/>
      <c r="S1447" s="30" t="str">
        <f t="shared" si="18"/>
        <v xml:space="preserve"> </v>
      </c>
    </row>
    <row r="1448" spans="2:19" hidden="1" x14ac:dyDescent="0.2">
      <c r="B1448" s="19"/>
      <c r="C1448" s="19"/>
      <c r="D1448" s="19"/>
      <c r="S1448" s="30" t="str">
        <f t="shared" si="18"/>
        <v xml:space="preserve"> </v>
      </c>
    </row>
    <row r="1449" spans="2:19" hidden="1" x14ac:dyDescent="0.2">
      <c r="B1449" s="19"/>
      <c r="C1449" s="19"/>
      <c r="D1449" s="19"/>
      <c r="S1449" s="30" t="str">
        <f t="shared" si="18"/>
        <v xml:space="preserve"> </v>
      </c>
    </row>
    <row r="1450" spans="2:19" hidden="1" x14ac:dyDescent="0.2">
      <c r="B1450" s="19"/>
      <c r="C1450" s="19"/>
      <c r="D1450" s="19"/>
      <c r="S1450" s="30" t="str">
        <f t="shared" si="18"/>
        <v xml:space="preserve"> </v>
      </c>
    </row>
    <row r="1451" spans="2:19" hidden="1" x14ac:dyDescent="0.2">
      <c r="B1451" s="19"/>
      <c r="C1451" s="19"/>
      <c r="D1451" s="19"/>
      <c r="S1451" s="30" t="str">
        <f t="shared" si="18"/>
        <v xml:space="preserve"> </v>
      </c>
    </row>
    <row r="1452" spans="2:19" hidden="1" x14ac:dyDescent="0.2">
      <c r="B1452" s="19"/>
      <c r="C1452" s="19"/>
      <c r="D1452" s="19"/>
      <c r="S1452" s="30" t="str">
        <f t="shared" si="18"/>
        <v xml:space="preserve"> </v>
      </c>
    </row>
    <row r="1453" spans="2:19" hidden="1" x14ac:dyDescent="0.2">
      <c r="B1453" s="19"/>
      <c r="C1453" s="19"/>
      <c r="D1453" s="19"/>
      <c r="S1453" s="30" t="str">
        <f t="shared" si="18"/>
        <v xml:space="preserve"> </v>
      </c>
    </row>
    <row r="1454" spans="2:19" hidden="1" x14ac:dyDescent="0.2">
      <c r="B1454" s="19"/>
      <c r="C1454" s="19"/>
      <c r="D1454" s="19"/>
      <c r="S1454" s="30" t="str">
        <f t="shared" si="18"/>
        <v xml:space="preserve"> </v>
      </c>
    </row>
    <row r="1455" spans="2:19" hidden="1" x14ac:dyDescent="0.2">
      <c r="B1455" s="19"/>
      <c r="C1455" s="19"/>
      <c r="D1455" s="19"/>
      <c r="S1455" s="30" t="str">
        <f t="shared" si="18"/>
        <v xml:space="preserve"> </v>
      </c>
    </row>
    <row r="1456" spans="2:19" hidden="1" x14ac:dyDescent="0.2">
      <c r="B1456" s="19"/>
      <c r="C1456" s="19"/>
      <c r="D1456" s="19"/>
      <c r="S1456" s="30" t="str">
        <f t="shared" si="18"/>
        <v xml:space="preserve"> </v>
      </c>
    </row>
    <row r="1457" spans="2:19" hidden="1" x14ac:dyDescent="0.2">
      <c r="B1457" s="19"/>
      <c r="C1457" s="19"/>
      <c r="D1457" s="19"/>
      <c r="S1457" s="30" t="str">
        <f t="shared" si="18"/>
        <v xml:space="preserve"> </v>
      </c>
    </row>
    <row r="1458" spans="2:19" hidden="1" x14ac:dyDescent="0.2">
      <c r="B1458" s="19"/>
      <c r="C1458" s="19"/>
      <c r="D1458" s="19"/>
      <c r="S1458" s="30" t="str">
        <f t="shared" si="18"/>
        <v xml:space="preserve"> </v>
      </c>
    </row>
    <row r="1459" spans="2:19" hidden="1" x14ac:dyDescent="0.2">
      <c r="B1459" s="19"/>
      <c r="C1459" s="19"/>
      <c r="D1459" s="19"/>
      <c r="S1459" s="30" t="str">
        <f t="shared" si="18"/>
        <v xml:space="preserve"> </v>
      </c>
    </row>
    <row r="1460" spans="2:19" hidden="1" x14ac:dyDescent="0.2">
      <c r="B1460" s="19"/>
      <c r="C1460" s="19"/>
      <c r="D1460" s="19"/>
      <c r="S1460" s="30" t="str">
        <f t="shared" si="18"/>
        <v xml:space="preserve"> </v>
      </c>
    </row>
    <row r="1461" spans="2:19" hidden="1" x14ac:dyDescent="0.2">
      <c r="B1461" s="19"/>
      <c r="C1461" s="19"/>
      <c r="D1461" s="19"/>
      <c r="S1461" s="30" t="str">
        <f t="shared" si="18"/>
        <v xml:space="preserve"> </v>
      </c>
    </row>
    <row r="1462" spans="2:19" hidden="1" x14ac:dyDescent="0.2">
      <c r="B1462" s="19"/>
      <c r="C1462" s="19"/>
      <c r="D1462" s="19"/>
      <c r="S1462" s="30" t="str">
        <f t="shared" si="18"/>
        <v xml:space="preserve"> </v>
      </c>
    </row>
    <row r="1463" spans="2:19" hidden="1" x14ac:dyDescent="0.2">
      <c r="B1463" s="19"/>
      <c r="C1463" s="19"/>
      <c r="D1463" s="19"/>
      <c r="S1463" s="30" t="str">
        <f t="shared" si="18"/>
        <v xml:space="preserve"> </v>
      </c>
    </row>
    <row r="1464" spans="2:19" hidden="1" x14ac:dyDescent="0.2">
      <c r="B1464" s="19"/>
      <c r="C1464" s="19"/>
      <c r="D1464" s="19"/>
      <c r="S1464" s="30" t="str">
        <f t="shared" si="18"/>
        <v xml:space="preserve"> </v>
      </c>
    </row>
    <row r="1465" spans="2:19" hidden="1" x14ac:dyDescent="0.2">
      <c r="B1465" s="19"/>
      <c r="C1465" s="19"/>
      <c r="D1465" s="19"/>
      <c r="S1465" s="30" t="str">
        <f t="shared" si="18"/>
        <v xml:space="preserve"> </v>
      </c>
    </row>
    <row r="1466" spans="2:19" hidden="1" x14ac:dyDescent="0.2">
      <c r="B1466" s="19"/>
      <c r="C1466" s="19"/>
      <c r="D1466" s="19"/>
      <c r="S1466" s="30" t="str">
        <f t="shared" si="18"/>
        <v xml:space="preserve"> </v>
      </c>
    </row>
    <row r="1467" spans="2:19" hidden="1" x14ac:dyDescent="0.2">
      <c r="B1467" s="19"/>
      <c r="C1467" s="19"/>
      <c r="D1467" s="19"/>
      <c r="S1467" s="30" t="str">
        <f t="shared" si="18"/>
        <v xml:space="preserve"> </v>
      </c>
    </row>
    <row r="1468" spans="2:19" hidden="1" x14ac:dyDescent="0.2">
      <c r="B1468" s="19"/>
      <c r="C1468" s="19"/>
      <c r="D1468" s="19"/>
      <c r="S1468" s="30" t="str">
        <f t="shared" si="18"/>
        <v xml:space="preserve"> </v>
      </c>
    </row>
    <row r="1469" spans="2:19" hidden="1" x14ac:dyDescent="0.2">
      <c r="B1469" s="19"/>
      <c r="C1469" s="19"/>
      <c r="D1469" s="19"/>
      <c r="S1469" s="30" t="str">
        <f t="shared" si="18"/>
        <v xml:space="preserve"> </v>
      </c>
    </row>
    <row r="1470" spans="2:19" hidden="1" x14ac:dyDescent="0.2">
      <c r="B1470" s="19"/>
      <c r="C1470" s="19"/>
      <c r="D1470" s="19"/>
      <c r="S1470" s="30" t="str">
        <f t="shared" si="18"/>
        <v xml:space="preserve"> </v>
      </c>
    </row>
    <row r="1471" spans="2:19" hidden="1" x14ac:dyDescent="0.2">
      <c r="B1471" s="19"/>
      <c r="C1471" s="19"/>
      <c r="D1471" s="19"/>
      <c r="S1471" s="30" t="str">
        <f t="shared" si="18"/>
        <v xml:space="preserve"> </v>
      </c>
    </row>
    <row r="1472" spans="2:19" hidden="1" x14ac:dyDescent="0.2">
      <c r="B1472" s="19"/>
      <c r="C1472" s="19"/>
      <c r="D1472" s="19"/>
      <c r="S1472" s="30" t="str">
        <f t="shared" si="18"/>
        <v xml:space="preserve"> </v>
      </c>
    </row>
    <row r="1473" spans="2:19" hidden="1" x14ac:dyDescent="0.2">
      <c r="B1473" s="19"/>
      <c r="C1473" s="19"/>
      <c r="D1473" s="19"/>
      <c r="S1473" s="30" t="str">
        <f t="shared" si="18"/>
        <v xml:space="preserve"> </v>
      </c>
    </row>
    <row r="1474" spans="2:19" hidden="1" x14ac:dyDescent="0.2">
      <c r="B1474" s="19"/>
      <c r="C1474" s="19"/>
      <c r="D1474" s="19"/>
      <c r="S1474" s="30" t="str">
        <f t="shared" si="18"/>
        <v xml:space="preserve"> </v>
      </c>
    </row>
    <row r="1475" spans="2:19" hidden="1" x14ac:dyDescent="0.2">
      <c r="B1475" s="19"/>
      <c r="C1475" s="19"/>
      <c r="D1475" s="19"/>
      <c r="S1475" s="30" t="str">
        <f t="shared" si="18"/>
        <v xml:space="preserve"> </v>
      </c>
    </row>
    <row r="1476" spans="2:19" hidden="1" x14ac:dyDescent="0.2">
      <c r="B1476" s="19"/>
      <c r="C1476" s="19"/>
      <c r="D1476" s="19"/>
      <c r="S1476" s="30" t="str">
        <f t="shared" si="18"/>
        <v xml:space="preserve"> </v>
      </c>
    </row>
    <row r="1477" spans="2:19" hidden="1" x14ac:dyDescent="0.2">
      <c r="B1477" s="19"/>
      <c r="C1477" s="19"/>
      <c r="D1477" s="19"/>
      <c r="S1477" s="30" t="str">
        <f t="shared" si="18"/>
        <v xml:space="preserve"> </v>
      </c>
    </row>
    <row r="1478" spans="2:19" hidden="1" x14ac:dyDescent="0.2">
      <c r="B1478" s="19"/>
      <c r="C1478" s="19"/>
      <c r="D1478" s="19"/>
      <c r="S1478" s="30" t="str">
        <f t="shared" si="18"/>
        <v xml:space="preserve"> </v>
      </c>
    </row>
    <row r="1479" spans="2:19" hidden="1" x14ac:dyDescent="0.2">
      <c r="B1479" s="19"/>
      <c r="C1479" s="19"/>
      <c r="D1479" s="19"/>
      <c r="S1479" s="30" t="str">
        <f t="shared" si="18"/>
        <v xml:space="preserve"> </v>
      </c>
    </row>
    <row r="1480" spans="2:19" hidden="1" x14ac:dyDescent="0.2">
      <c r="B1480" s="19"/>
      <c r="C1480" s="19"/>
      <c r="D1480" s="19"/>
      <c r="S1480" s="30" t="str">
        <f t="shared" si="18"/>
        <v xml:space="preserve"> </v>
      </c>
    </row>
    <row r="1481" spans="2:19" hidden="1" x14ac:dyDescent="0.2">
      <c r="B1481" s="19"/>
      <c r="C1481" s="19"/>
      <c r="D1481" s="19"/>
      <c r="S1481" s="30" t="str">
        <f t="shared" si="18"/>
        <v xml:space="preserve"> </v>
      </c>
    </row>
    <row r="1482" spans="2:19" hidden="1" x14ac:dyDescent="0.2">
      <c r="B1482" s="19"/>
      <c r="C1482" s="19"/>
      <c r="D1482" s="19"/>
      <c r="S1482" s="30" t="str">
        <f t="shared" si="18"/>
        <v xml:space="preserve"> </v>
      </c>
    </row>
    <row r="1483" spans="2:19" hidden="1" x14ac:dyDescent="0.2">
      <c r="B1483" s="19"/>
      <c r="C1483" s="19"/>
      <c r="D1483" s="19"/>
      <c r="S1483" s="30" t="str">
        <f t="shared" si="18"/>
        <v xml:space="preserve"> </v>
      </c>
    </row>
    <row r="1484" spans="2:19" hidden="1" x14ac:dyDescent="0.2">
      <c r="B1484" s="19"/>
      <c r="C1484" s="19"/>
      <c r="D1484" s="19"/>
      <c r="S1484" s="30" t="str">
        <f t="shared" ref="S1484:S1547" si="19">IF(SUM(N1484:Q1484)&gt;0,SUM(N1484:Q1484)," ")</f>
        <v xml:space="preserve"> </v>
      </c>
    </row>
    <row r="1485" spans="2:19" hidden="1" x14ac:dyDescent="0.2">
      <c r="B1485" s="19"/>
      <c r="C1485" s="19"/>
      <c r="D1485" s="19"/>
      <c r="S1485" s="30" t="str">
        <f t="shared" si="19"/>
        <v xml:space="preserve"> </v>
      </c>
    </row>
    <row r="1486" spans="2:19" hidden="1" x14ac:dyDescent="0.2">
      <c r="B1486" s="19"/>
      <c r="C1486" s="19"/>
      <c r="D1486" s="19"/>
      <c r="S1486" s="30" t="str">
        <f t="shared" si="19"/>
        <v xml:space="preserve"> </v>
      </c>
    </row>
    <row r="1487" spans="2:19" hidden="1" x14ac:dyDescent="0.2">
      <c r="B1487" s="19"/>
      <c r="C1487" s="19"/>
      <c r="D1487" s="19"/>
      <c r="S1487" s="30" t="str">
        <f t="shared" si="19"/>
        <v xml:space="preserve"> </v>
      </c>
    </row>
    <row r="1488" spans="2:19" hidden="1" x14ac:dyDescent="0.2">
      <c r="B1488" s="19"/>
      <c r="C1488" s="19"/>
      <c r="D1488" s="19"/>
      <c r="S1488" s="30" t="str">
        <f t="shared" si="19"/>
        <v xml:space="preserve"> </v>
      </c>
    </row>
    <row r="1489" spans="2:19" hidden="1" x14ac:dyDescent="0.2">
      <c r="B1489" s="19"/>
      <c r="C1489" s="19"/>
      <c r="D1489" s="19"/>
      <c r="S1489" s="30" t="str">
        <f t="shared" si="19"/>
        <v xml:space="preserve"> </v>
      </c>
    </row>
    <row r="1490" spans="2:19" hidden="1" x14ac:dyDescent="0.2">
      <c r="B1490" s="19"/>
      <c r="C1490" s="19"/>
      <c r="D1490" s="19"/>
      <c r="S1490" s="30" t="str">
        <f t="shared" si="19"/>
        <v xml:space="preserve"> </v>
      </c>
    </row>
    <row r="1491" spans="2:19" hidden="1" x14ac:dyDescent="0.2">
      <c r="B1491" s="19"/>
      <c r="C1491" s="19"/>
      <c r="D1491" s="19"/>
      <c r="S1491" s="30" t="str">
        <f t="shared" si="19"/>
        <v xml:space="preserve"> </v>
      </c>
    </row>
    <row r="1492" spans="2:19" hidden="1" x14ac:dyDescent="0.2">
      <c r="B1492" s="19"/>
      <c r="C1492" s="19"/>
      <c r="D1492" s="19"/>
      <c r="S1492" s="30" t="str">
        <f t="shared" si="19"/>
        <v xml:space="preserve"> </v>
      </c>
    </row>
    <row r="1493" spans="2:19" hidden="1" x14ac:dyDescent="0.2">
      <c r="B1493" s="19"/>
      <c r="C1493" s="19"/>
      <c r="D1493" s="19"/>
      <c r="S1493" s="30" t="str">
        <f t="shared" si="19"/>
        <v xml:space="preserve"> </v>
      </c>
    </row>
    <row r="1494" spans="2:19" hidden="1" x14ac:dyDescent="0.2">
      <c r="B1494" s="19"/>
      <c r="C1494" s="19"/>
      <c r="D1494" s="19"/>
      <c r="S1494" s="30" t="str">
        <f t="shared" si="19"/>
        <v xml:space="preserve"> </v>
      </c>
    </row>
    <row r="1495" spans="2:19" hidden="1" x14ac:dyDescent="0.2">
      <c r="B1495" s="19"/>
      <c r="C1495" s="19"/>
      <c r="D1495" s="19"/>
      <c r="S1495" s="30" t="str">
        <f t="shared" si="19"/>
        <v xml:space="preserve"> </v>
      </c>
    </row>
    <row r="1496" spans="2:19" hidden="1" x14ac:dyDescent="0.2">
      <c r="B1496" s="19"/>
      <c r="C1496" s="19"/>
      <c r="D1496" s="19"/>
      <c r="S1496" s="30" t="str">
        <f t="shared" si="19"/>
        <v xml:space="preserve"> </v>
      </c>
    </row>
    <row r="1497" spans="2:19" hidden="1" x14ac:dyDescent="0.2">
      <c r="B1497" s="19"/>
      <c r="C1497" s="19"/>
      <c r="D1497" s="19"/>
      <c r="S1497" s="30" t="str">
        <f t="shared" si="19"/>
        <v xml:space="preserve"> </v>
      </c>
    </row>
    <row r="1498" spans="2:19" hidden="1" x14ac:dyDescent="0.2">
      <c r="B1498" s="19"/>
      <c r="C1498" s="19"/>
      <c r="D1498" s="19"/>
      <c r="S1498" s="30" t="str">
        <f t="shared" si="19"/>
        <v xml:space="preserve"> </v>
      </c>
    </row>
    <row r="1499" spans="2:19" hidden="1" x14ac:dyDescent="0.2">
      <c r="B1499" s="19"/>
      <c r="C1499" s="19"/>
      <c r="D1499" s="19"/>
      <c r="S1499" s="30" t="str">
        <f t="shared" si="19"/>
        <v xml:space="preserve"> </v>
      </c>
    </row>
    <row r="1500" spans="2:19" hidden="1" x14ac:dyDescent="0.2">
      <c r="B1500" s="19"/>
      <c r="C1500" s="19"/>
      <c r="D1500" s="19"/>
      <c r="S1500" s="30" t="str">
        <f t="shared" si="19"/>
        <v xml:space="preserve"> </v>
      </c>
    </row>
    <row r="1501" spans="2:19" hidden="1" x14ac:dyDescent="0.2">
      <c r="B1501" s="19"/>
      <c r="C1501" s="19"/>
      <c r="D1501" s="19"/>
      <c r="S1501" s="30" t="str">
        <f t="shared" si="19"/>
        <v xml:space="preserve"> </v>
      </c>
    </row>
    <row r="1502" spans="2:19" hidden="1" x14ac:dyDescent="0.2">
      <c r="B1502" s="19"/>
      <c r="C1502" s="19"/>
      <c r="D1502" s="19"/>
      <c r="S1502" s="30" t="str">
        <f t="shared" si="19"/>
        <v xml:space="preserve"> </v>
      </c>
    </row>
    <row r="1503" spans="2:19" hidden="1" x14ac:dyDescent="0.2">
      <c r="B1503" s="19"/>
      <c r="C1503" s="19"/>
      <c r="D1503" s="19"/>
      <c r="S1503" s="30" t="str">
        <f t="shared" si="19"/>
        <v xml:space="preserve"> </v>
      </c>
    </row>
    <row r="1504" spans="2:19" hidden="1" x14ac:dyDescent="0.2">
      <c r="B1504" s="19"/>
      <c r="C1504" s="19"/>
      <c r="D1504" s="19"/>
      <c r="S1504" s="30" t="str">
        <f t="shared" si="19"/>
        <v xml:space="preserve"> </v>
      </c>
    </row>
    <row r="1505" spans="2:19" hidden="1" x14ac:dyDescent="0.2">
      <c r="B1505" s="19"/>
      <c r="C1505" s="19"/>
      <c r="D1505" s="19"/>
      <c r="S1505" s="30" t="str">
        <f t="shared" si="19"/>
        <v xml:space="preserve"> </v>
      </c>
    </row>
    <row r="1506" spans="2:19" hidden="1" x14ac:dyDescent="0.2">
      <c r="S1506" s="30" t="str">
        <f t="shared" si="19"/>
        <v xml:space="preserve"> </v>
      </c>
    </row>
    <row r="1507" spans="2:19" hidden="1" x14ac:dyDescent="0.2">
      <c r="S1507" s="30" t="str">
        <f t="shared" si="19"/>
        <v xml:space="preserve"> </v>
      </c>
    </row>
    <row r="1508" spans="2:19" hidden="1" x14ac:dyDescent="0.2">
      <c r="S1508" s="30" t="str">
        <f t="shared" si="19"/>
        <v xml:space="preserve"> </v>
      </c>
    </row>
    <row r="1509" spans="2:19" hidden="1" x14ac:dyDescent="0.2">
      <c r="S1509" s="30" t="str">
        <f t="shared" si="19"/>
        <v xml:space="preserve"> </v>
      </c>
    </row>
    <row r="1510" spans="2:19" hidden="1" x14ac:dyDescent="0.2">
      <c r="S1510" s="30" t="str">
        <f t="shared" si="19"/>
        <v xml:space="preserve"> </v>
      </c>
    </row>
    <row r="1511" spans="2:19" hidden="1" x14ac:dyDescent="0.2">
      <c r="S1511" s="30" t="str">
        <f t="shared" si="19"/>
        <v xml:space="preserve"> </v>
      </c>
    </row>
    <row r="1512" spans="2:19" hidden="1" x14ac:dyDescent="0.2">
      <c r="S1512" s="30" t="str">
        <f t="shared" si="19"/>
        <v xml:space="preserve"> </v>
      </c>
    </row>
    <row r="1513" spans="2:19" hidden="1" x14ac:dyDescent="0.2">
      <c r="S1513" s="30" t="str">
        <f t="shared" si="19"/>
        <v xml:space="preserve"> </v>
      </c>
    </row>
    <row r="1514" spans="2:19" hidden="1" x14ac:dyDescent="0.2">
      <c r="S1514" s="30" t="str">
        <f t="shared" si="19"/>
        <v xml:space="preserve"> </v>
      </c>
    </row>
    <row r="1515" spans="2:19" hidden="1" x14ac:dyDescent="0.2">
      <c r="S1515" s="30" t="str">
        <f t="shared" si="19"/>
        <v xml:space="preserve"> </v>
      </c>
    </row>
    <row r="1516" spans="2:19" hidden="1" x14ac:dyDescent="0.2">
      <c r="S1516" s="30" t="str">
        <f t="shared" si="19"/>
        <v xml:space="preserve"> </v>
      </c>
    </row>
    <row r="1517" spans="2:19" hidden="1" x14ac:dyDescent="0.2">
      <c r="S1517" s="30" t="str">
        <f t="shared" si="19"/>
        <v xml:space="preserve"> </v>
      </c>
    </row>
    <row r="1518" spans="2:19" hidden="1" x14ac:dyDescent="0.2">
      <c r="S1518" s="30" t="str">
        <f t="shared" si="19"/>
        <v xml:space="preserve"> </v>
      </c>
    </row>
    <row r="1519" spans="2:19" hidden="1" x14ac:dyDescent="0.2">
      <c r="S1519" s="30" t="str">
        <f t="shared" si="19"/>
        <v xml:space="preserve"> </v>
      </c>
    </row>
    <row r="1520" spans="2:19" hidden="1" x14ac:dyDescent="0.2">
      <c r="S1520" s="30" t="str">
        <f t="shared" si="19"/>
        <v xml:space="preserve"> </v>
      </c>
    </row>
    <row r="1521" spans="19:19" hidden="1" x14ac:dyDescent="0.2">
      <c r="S1521" s="30" t="str">
        <f t="shared" si="19"/>
        <v xml:space="preserve"> </v>
      </c>
    </row>
    <row r="1522" spans="19:19" hidden="1" x14ac:dyDescent="0.2">
      <c r="S1522" s="30" t="str">
        <f t="shared" si="19"/>
        <v xml:space="preserve"> </v>
      </c>
    </row>
    <row r="1523" spans="19:19" hidden="1" x14ac:dyDescent="0.2">
      <c r="S1523" s="30" t="str">
        <f t="shared" si="19"/>
        <v xml:space="preserve"> </v>
      </c>
    </row>
    <row r="1524" spans="19:19" hidden="1" x14ac:dyDescent="0.2">
      <c r="S1524" s="30" t="str">
        <f t="shared" si="19"/>
        <v xml:space="preserve"> </v>
      </c>
    </row>
    <row r="1525" spans="19:19" hidden="1" x14ac:dyDescent="0.2">
      <c r="S1525" s="30" t="str">
        <f t="shared" si="19"/>
        <v xml:space="preserve"> </v>
      </c>
    </row>
    <row r="1526" spans="19:19" hidden="1" x14ac:dyDescent="0.2">
      <c r="S1526" s="30" t="str">
        <f t="shared" si="19"/>
        <v xml:space="preserve"> </v>
      </c>
    </row>
    <row r="1527" spans="19:19" hidden="1" x14ac:dyDescent="0.2">
      <c r="S1527" s="30" t="str">
        <f t="shared" si="19"/>
        <v xml:space="preserve"> </v>
      </c>
    </row>
    <row r="1528" spans="19:19" hidden="1" x14ac:dyDescent="0.2">
      <c r="S1528" s="30" t="str">
        <f t="shared" si="19"/>
        <v xml:space="preserve"> </v>
      </c>
    </row>
    <row r="1529" spans="19:19" hidden="1" x14ac:dyDescent="0.2">
      <c r="S1529" s="30" t="str">
        <f t="shared" si="19"/>
        <v xml:space="preserve"> </v>
      </c>
    </row>
    <row r="1530" spans="19:19" hidden="1" x14ac:dyDescent="0.2">
      <c r="S1530" s="30" t="str">
        <f t="shared" si="19"/>
        <v xml:space="preserve"> </v>
      </c>
    </row>
    <row r="1531" spans="19:19" hidden="1" x14ac:dyDescent="0.2">
      <c r="S1531" s="30" t="str">
        <f t="shared" si="19"/>
        <v xml:space="preserve"> </v>
      </c>
    </row>
    <row r="1532" spans="19:19" hidden="1" x14ac:dyDescent="0.2">
      <c r="S1532" s="30" t="str">
        <f t="shared" si="19"/>
        <v xml:space="preserve"> </v>
      </c>
    </row>
    <row r="1533" spans="19:19" hidden="1" x14ac:dyDescent="0.2">
      <c r="S1533" s="30" t="str">
        <f t="shared" si="19"/>
        <v xml:space="preserve"> </v>
      </c>
    </row>
    <row r="1534" spans="19:19" hidden="1" x14ac:dyDescent="0.2">
      <c r="S1534" s="30" t="str">
        <f t="shared" si="19"/>
        <v xml:space="preserve"> </v>
      </c>
    </row>
    <row r="1535" spans="19:19" hidden="1" x14ac:dyDescent="0.2">
      <c r="S1535" s="30" t="str">
        <f t="shared" si="19"/>
        <v xml:space="preserve"> </v>
      </c>
    </row>
    <row r="1536" spans="19:19" hidden="1" x14ac:dyDescent="0.2">
      <c r="S1536" s="30" t="str">
        <f t="shared" si="19"/>
        <v xml:space="preserve"> </v>
      </c>
    </row>
    <row r="1537" spans="19:19" hidden="1" x14ac:dyDescent="0.2">
      <c r="S1537" s="30" t="str">
        <f t="shared" si="19"/>
        <v xml:space="preserve"> </v>
      </c>
    </row>
    <row r="1538" spans="19:19" hidden="1" x14ac:dyDescent="0.2">
      <c r="S1538" s="30" t="str">
        <f t="shared" si="19"/>
        <v xml:space="preserve"> </v>
      </c>
    </row>
    <row r="1539" spans="19:19" hidden="1" x14ac:dyDescent="0.2">
      <c r="S1539" s="30" t="str">
        <f t="shared" si="19"/>
        <v xml:space="preserve"> </v>
      </c>
    </row>
    <row r="1540" spans="19:19" hidden="1" x14ac:dyDescent="0.2">
      <c r="S1540" s="30" t="str">
        <f t="shared" si="19"/>
        <v xml:space="preserve"> </v>
      </c>
    </row>
    <row r="1541" spans="19:19" hidden="1" x14ac:dyDescent="0.2">
      <c r="S1541" s="30" t="str">
        <f t="shared" si="19"/>
        <v xml:space="preserve"> </v>
      </c>
    </row>
    <row r="1542" spans="19:19" hidden="1" x14ac:dyDescent="0.2">
      <c r="S1542" s="30" t="str">
        <f t="shared" si="19"/>
        <v xml:space="preserve"> </v>
      </c>
    </row>
    <row r="1543" spans="19:19" hidden="1" x14ac:dyDescent="0.2">
      <c r="S1543" s="30" t="str">
        <f t="shared" si="19"/>
        <v xml:space="preserve"> </v>
      </c>
    </row>
    <row r="1544" spans="19:19" hidden="1" x14ac:dyDescent="0.2">
      <c r="S1544" s="30" t="str">
        <f t="shared" si="19"/>
        <v xml:space="preserve"> </v>
      </c>
    </row>
    <row r="1545" spans="19:19" hidden="1" x14ac:dyDescent="0.2">
      <c r="S1545" s="30" t="str">
        <f t="shared" si="19"/>
        <v xml:space="preserve"> </v>
      </c>
    </row>
    <row r="1546" spans="19:19" hidden="1" x14ac:dyDescent="0.2">
      <c r="S1546" s="30" t="str">
        <f t="shared" si="19"/>
        <v xml:space="preserve"> </v>
      </c>
    </row>
    <row r="1547" spans="19:19" hidden="1" x14ac:dyDescent="0.2">
      <c r="S1547" s="30" t="str">
        <f t="shared" si="19"/>
        <v xml:space="preserve"> </v>
      </c>
    </row>
    <row r="1548" spans="19:19" hidden="1" x14ac:dyDescent="0.2">
      <c r="S1548" s="30" t="str">
        <f t="shared" ref="S1548:S1611" si="20">IF(SUM(N1548:Q1548)&gt;0,SUM(N1548:Q1548)," ")</f>
        <v xml:space="preserve"> </v>
      </c>
    </row>
    <row r="1549" spans="19:19" hidden="1" x14ac:dyDescent="0.2">
      <c r="S1549" s="30" t="str">
        <f t="shared" si="20"/>
        <v xml:space="preserve"> </v>
      </c>
    </row>
    <row r="1550" spans="19:19" hidden="1" x14ac:dyDescent="0.2">
      <c r="S1550" s="30" t="str">
        <f t="shared" si="20"/>
        <v xml:space="preserve"> </v>
      </c>
    </row>
    <row r="1551" spans="19:19" hidden="1" x14ac:dyDescent="0.2">
      <c r="S1551" s="30" t="str">
        <f t="shared" si="20"/>
        <v xml:space="preserve"> </v>
      </c>
    </row>
    <row r="1552" spans="19:19" hidden="1" x14ac:dyDescent="0.2">
      <c r="S1552" s="30" t="str">
        <f t="shared" si="20"/>
        <v xml:space="preserve"> </v>
      </c>
    </row>
    <row r="1553" spans="19:19" hidden="1" x14ac:dyDescent="0.2">
      <c r="S1553" s="30" t="str">
        <f t="shared" si="20"/>
        <v xml:space="preserve"> </v>
      </c>
    </row>
    <row r="1554" spans="19:19" hidden="1" x14ac:dyDescent="0.2">
      <c r="S1554" s="30" t="str">
        <f t="shared" si="20"/>
        <v xml:space="preserve"> </v>
      </c>
    </row>
    <row r="1555" spans="19:19" hidden="1" x14ac:dyDescent="0.2">
      <c r="S1555" s="30" t="str">
        <f t="shared" si="20"/>
        <v xml:space="preserve"> </v>
      </c>
    </row>
    <row r="1556" spans="19:19" hidden="1" x14ac:dyDescent="0.2">
      <c r="S1556" s="30" t="str">
        <f t="shared" si="20"/>
        <v xml:space="preserve"> </v>
      </c>
    </row>
    <row r="1557" spans="19:19" hidden="1" x14ac:dyDescent="0.2">
      <c r="S1557" s="30" t="str">
        <f t="shared" si="20"/>
        <v xml:space="preserve"> </v>
      </c>
    </row>
    <row r="1558" spans="19:19" hidden="1" x14ac:dyDescent="0.2">
      <c r="S1558" s="30" t="str">
        <f t="shared" si="20"/>
        <v xml:space="preserve"> </v>
      </c>
    </row>
    <row r="1559" spans="19:19" hidden="1" x14ac:dyDescent="0.2">
      <c r="S1559" s="30" t="str">
        <f t="shared" si="20"/>
        <v xml:space="preserve"> </v>
      </c>
    </row>
    <row r="1560" spans="19:19" hidden="1" x14ac:dyDescent="0.2">
      <c r="S1560" s="30" t="str">
        <f t="shared" si="20"/>
        <v xml:space="preserve"> </v>
      </c>
    </row>
    <row r="1561" spans="19:19" hidden="1" x14ac:dyDescent="0.2">
      <c r="S1561" s="30" t="str">
        <f t="shared" si="20"/>
        <v xml:space="preserve"> </v>
      </c>
    </row>
    <row r="1562" spans="19:19" hidden="1" x14ac:dyDescent="0.2">
      <c r="S1562" s="30" t="str">
        <f t="shared" si="20"/>
        <v xml:space="preserve"> </v>
      </c>
    </row>
    <row r="1563" spans="19:19" hidden="1" x14ac:dyDescent="0.2">
      <c r="S1563" s="30" t="str">
        <f t="shared" si="20"/>
        <v xml:space="preserve"> </v>
      </c>
    </row>
    <row r="1564" spans="19:19" hidden="1" x14ac:dyDescent="0.2">
      <c r="S1564" s="30" t="str">
        <f t="shared" si="20"/>
        <v xml:space="preserve"> </v>
      </c>
    </row>
    <row r="1565" spans="19:19" hidden="1" x14ac:dyDescent="0.2">
      <c r="S1565" s="30" t="str">
        <f t="shared" si="20"/>
        <v xml:space="preserve"> </v>
      </c>
    </row>
    <row r="1566" spans="19:19" hidden="1" x14ac:dyDescent="0.2">
      <c r="S1566" s="30" t="str">
        <f t="shared" si="20"/>
        <v xml:space="preserve"> </v>
      </c>
    </row>
    <row r="1567" spans="19:19" hidden="1" x14ac:dyDescent="0.2">
      <c r="S1567" s="30" t="str">
        <f t="shared" si="20"/>
        <v xml:space="preserve"> </v>
      </c>
    </row>
    <row r="1568" spans="19:19" hidden="1" x14ac:dyDescent="0.2">
      <c r="S1568" s="30" t="str">
        <f t="shared" si="20"/>
        <v xml:space="preserve"> </v>
      </c>
    </row>
    <row r="1569" spans="19:19" hidden="1" x14ac:dyDescent="0.2">
      <c r="S1569" s="30" t="str">
        <f t="shared" si="20"/>
        <v xml:space="preserve"> </v>
      </c>
    </row>
    <row r="1570" spans="19:19" hidden="1" x14ac:dyDescent="0.2">
      <c r="S1570" s="30" t="str">
        <f t="shared" si="20"/>
        <v xml:space="preserve"> </v>
      </c>
    </row>
    <row r="1571" spans="19:19" hidden="1" x14ac:dyDescent="0.2">
      <c r="S1571" s="30" t="str">
        <f t="shared" si="20"/>
        <v xml:space="preserve"> </v>
      </c>
    </row>
    <row r="1572" spans="19:19" hidden="1" x14ac:dyDescent="0.2">
      <c r="S1572" s="30" t="str">
        <f t="shared" si="20"/>
        <v xml:space="preserve"> </v>
      </c>
    </row>
    <row r="1573" spans="19:19" hidden="1" x14ac:dyDescent="0.2">
      <c r="S1573" s="30" t="str">
        <f t="shared" si="20"/>
        <v xml:space="preserve"> </v>
      </c>
    </row>
    <row r="1574" spans="19:19" hidden="1" x14ac:dyDescent="0.2">
      <c r="S1574" s="30" t="str">
        <f t="shared" si="20"/>
        <v xml:space="preserve"> </v>
      </c>
    </row>
    <row r="1575" spans="19:19" hidden="1" x14ac:dyDescent="0.2">
      <c r="S1575" s="30" t="str">
        <f t="shared" si="20"/>
        <v xml:space="preserve"> </v>
      </c>
    </row>
    <row r="1576" spans="19:19" hidden="1" x14ac:dyDescent="0.2">
      <c r="S1576" s="30" t="str">
        <f t="shared" si="20"/>
        <v xml:space="preserve"> </v>
      </c>
    </row>
    <row r="1577" spans="19:19" hidden="1" x14ac:dyDescent="0.2">
      <c r="S1577" s="30" t="str">
        <f t="shared" si="20"/>
        <v xml:space="preserve"> </v>
      </c>
    </row>
    <row r="1578" spans="19:19" hidden="1" x14ac:dyDescent="0.2">
      <c r="S1578" s="30" t="str">
        <f t="shared" si="20"/>
        <v xml:space="preserve"> </v>
      </c>
    </row>
    <row r="1579" spans="19:19" hidden="1" x14ac:dyDescent="0.2">
      <c r="S1579" s="30" t="str">
        <f t="shared" si="20"/>
        <v xml:space="preserve"> </v>
      </c>
    </row>
    <row r="1580" spans="19:19" hidden="1" x14ac:dyDescent="0.2">
      <c r="S1580" s="30" t="str">
        <f t="shared" si="20"/>
        <v xml:space="preserve"> </v>
      </c>
    </row>
    <row r="1581" spans="19:19" hidden="1" x14ac:dyDescent="0.2">
      <c r="S1581" s="30" t="str">
        <f t="shared" si="20"/>
        <v xml:space="preserve"> </v>
      </c>
    </row>
    <row r="1582" spans="19:19" hidden="1" x14ac:dyDescent="0.2">
      <c r="S1582" s="30" t="str">
        <f t="shared" si="20"/>
        <v xml:space="preserve"> </v>
      </c>
    </row>
    <row r="1583" spans="19:19" hidden="1" x14ac:dyDescent="0.2">
      <c r="S1583" s="30" t="str">
        <f t="shared" si="20"/>
        <v xml:space="preserve"> </v>
      </c>
    </row>
    <row r="1584" spans="19:19" hidden="1" x14ac:dyDescent="0.2">
      <c r="S1584" s="30" t="str">
        <f t="shared" si="20"/>
        <v xml:space="preserve"> </v>
      </c>
    </row>
    <row r="1585" spans="19:19" hidden="1" x14ac:dyDescent="0.2">
      <c r="S1585" s="30" t="str">
        <f t="shared" si="20"/>
        <v xml:space="preserve"> </v>
      </c>
    </row>
    <row r="1586" spans="19:19" hidden="1" x14ac:dyDescent="0.2">
      <c r="S1586" s="30" t="str">
        <f t="shared" si="20"/>
        <v xml:space="preserve"> </v>
      </c>
    </row>
    <row r="1587" spans="19:19" hidden="1" x14ac:dyDescent="0.2">
      <c r="S1587" s="30" t="str">
        <f t="shared" si="20"/>
        <v xml:space="preserve"> </v>
      </c>
    </row>
    <row r="1588" spans="19:19" hidden="1" x14ac:dyDescent="0.2">
      <c r="S1588" s="30" t="str">
        <f t="shared" si="20"/>
        <v xml:space="preserve"> </v>
      </c>
    </row>
    <row r="1589" spans="19:19" hidden="1" x14ac:dyDescent="0.2">
      <c r="S1589" s="30" t="str">
        <f t="shared" si="20"/>
        <v xml:space="preserve"> </v>
      </c>
    </row>
    <row r="1590" spans="19:19" hidden="1" x14ac:dyDescent="0.2">
      <c r="S1590" s="30" t="str">
        <f t="shared" si="20"/>
        <v xml:space="preserve"> </v>
      </c>
    </row>
    <row r="1591" spans="19:19" hidden="1" x14ac:dyDescent="0.2">
      <c r="S1591" s="30" t="str">
        <f t="shared" si="20"/>
        <v xml:space="preserve"> </v>
      </c>
    </row>
    <row r="1592" spans="19:19" hidden="1" x14ac:dyDescent="0.2">
      <c r="S1592" s="30" t="str">
        <f t="shared" si="20"/>
        <v xml:space="preserve"> </v>
      </c>
    </row>
    <row r="1593" spans="19:19" hidden="1" x14ac:dyDescent="0.2">
      <c r="S1593" s="30" t="str">
        <f t="shared" si="20"/>
        <v xml:space="preserve"> </v>
      </c>
    </row>
    <row r="1594" spans="19:19" hidden="1" x14ac:dyDescent="0.2">
      <c r="S1594" s="30" t="str">
        <f t="shared" si="20"/>
        <v xml:space="preserve"> </v>
      </c>
    </row>
    <row r="1595" spans="19:19" hidden="1" x14ac:dyDescent="0.2">
      <c r="S1595" s="30" t="str">
        <f t="shared" si="20"/>
        <v xml:space="preserve"> </v>
      </c>
    </row>
    <row r="1596" spans="19:19" hidden="1" x14ac:dyDescent="0.2">
      <c r="S1596" s="30" t="str">
        <f t="shared" si="20"/>
        <v xml:space="preserve"> </v>
      </c>
    </row>
    <row r="1597" spans="19:19" hidden="1" x14ac:dyDescent="0.2">
      <c r="S1597" s="30" t="str">
        <f t="shared" si="20"/>
        <v xml:space="preserve"> </v>
      </c>
    </row>
    <row r="1598" spans="19:19" hidden="1" x14ac:dyDescent="0.2">
      <c r="S1598" s="30" t="str">
        <f t="shared" si="20"/>
        <v xml:space="preserve"> </v>
      </c>
    </row>
    <row r="1599" spans="19:19" hidden="1" x14ac:dyDescent="0.2">
      <c r="S1599" s="30" t="str">
        <f t="shared" si="20"/>
        <v xml:space="preserve"> </v>
      </c>
    </row>
    <row r="1600" spans="19:19" hidden="1" x14ac:dyDescent="0.2">
      <c r="S1600" s="30" t="str">
        <f t="shared" si="20"/>
        <v xml:space="preserve"> </v>
      </c>
    </row>
    <row r="1601" spans="19:19" hidden="1" x14ac:dyDescent="0.2">
      <c r="S1601" s="30" t="str">
        <f t="shared" si="20"/>
        <v xml:space="preserve"> </v>
      </c>
    </row>
    <row r="1602" spans="19:19" hidden="1" x14ac:dyDescent="0.2">
      <c r="S1602" s="30" t="str">
        <f t="shared" si="20"/>
        <v xml:space="preserve"> </v>
      </c>
    </row>
    <row r="1603" spans="19:19" hidden="1" x14ac:dyDescent="0.2">
      <c r="S1603" s="30" t="str">
        <f t="shared" si="20"/>
        <v xml:space="preserve"> </v>
      </c>
    </row>
    <row r="1604" spans="19:19" hidden="1" x14ac:dyDescent="0.2">
      <c r="S1604" s="30" t="str">
        <f t="shared" si="20"/>
        <v xml:space="preserve"> </v>
      </c>
    </row>
    <row r="1605" spans="19:19" hidden="1" x14ac:dyDescent="0.2">
      <c r="S1605" s="30" t="str">
        <f t="shared" si="20"/>
        <v xml:space="preserve"> </v>
      </c>
    </row>
    <row r="1606" spans="19:19" hidden="1" x14ac:dyDescent="0.2">
      <c r="S1606" s="30" t="str">
        <f t="shared" si="20"/>
        <v xml:space="preserve"> </v>
      </c>
    </row>
    <row r="1607" spans="19:19" hidden="1" x14ac:dyDescent="0.2">
      <c r="S1607" s="30" t="str">
        <f t="shared" si="20"/>
        <v xml:space="preserve"> </v>
      </c>
    </row>
    <row r="1608" spans="19:19" hidden="1" x14ac:dyDescent="0.2">
      <c r="S1608" s="30" t="str">
        <f t="shared" si="20"/>
        <v xml:space="preserve"> </v>
      </c>
    </row>
    <row r="1609" spans="19:19" hidden="1" x14ac:dyDescent="0.2">
      <c r="S1609" s="30" t="str">
        <f t="shared" si="20"/>
        <v xml:space="preserve"> </v>
      </c>
    </row>
    <row r="1610" spans="19:19" hidden="1" x14ac:dyDescent="0.2">
      <c r="S1610" s="30" t="str">
        <f t="shared" si="20"/>
        <v xml:space="preserve"> </v>
      </c>
    </row>
    <row r="1611" spans="19:19" hidden="1" x14ac:dyDescent="0.2">
      <c r="S1611" s="30" t="str">
        <f t="shared" si="20"/>
        <v xml:space="preserve"> </v>
      </c>
    </row>
    <row r="1612" spans="19:19" hidden="1" x14ac:dyDescent="0.2">
      <c r="S1612" s="30" t="str">
        <f t="shared" ref="S1612:S1675" si="21">IF(SUM(N1612:Q1612)&gt;0,SUM(N1612:Q1612)," ")</f>
        <v xml:space="preserve"> </v>
      </c>
    </row>
    <row r="1613" spans="19:19" hidden="1" x14ac:dyDescent="0.2">
      <c r="S1613" s="30" t="str">
        <f t="shared" si="21"/>
        <v xml:space="preserve"> </v>
      </c>
    </row>
    <row r="1614" spans="19:19" hidden="1" x14ac:dyDescent="0.2">
      <c r="S1614" s="30" t="str">
        <f t="shared" si="21"/>
        <v xml:space="preserve"> </v>
      </c>
    </row>
    <row r="1615" spans="19:19" hidden="1" x14ac:dyDescent="0.2">
      <c r="S1615" s="30" t="str">
        <f t="shared" si="21"/>
        <v xml:space="preserve"> </v>
      </c>
    </row>
    <row r="1616" spans="19:19" hidden="1" x14ac:dyDescent="0.2">
      <c r="S1616" s="30" t="str">
        <f t="shared" si="21"/>
        <v xml:space="preserve"> </v>
      </c>
    </row>
    <row r="1617" spans="19:19" hidden="1" x14ac:dyDescent="0.2">
      <c r="S1617" s="30" t="str">
        <f t="shared" si="21"/>
        <v xml:space="preserve"> </v>
      </c>
    </row>
    <row r="1618" spans="19:19" hidden="1" x14ac:dyDescent="0.2">
      <c r="S1618" s="30" t="str">
        <f t="shared" si="21"/>
        <v xml:space="preserve"> </v>
      </c>
    </row>
    <row r="1619" spans="19:19" hidden="1" x14ac:dyDescent="0.2">
      <c r="S1619" s="30" t="str">
        <f t="shared" si="21"/>
        <v xml:space="preserve"> </v>
      </c>
    </row>
    <row r="1620" spans="19:19" hidden="1" x14ac:dyDescent="0.2">
      <c r="S1620" s="30" t="str">
        <f t="shared" si="21"/>
        <v xml:space="preserve"> </v>
      </c>
    </row>
    <row r="1621" spans="19:19" hidden="1" x14ac:dyDescent="0.2">
      <c r="S1621" s="30" t="str">
        <f t="shared" si="21"/>
        <v xml:space="preserve"> </v>
      </c>
    </row>
    <row r="1622" spans="19:19" hidden="1" x14ac:dyDescent="0.2">
      <c r="S1622" s="30" t="str">
        <f t="shared" si="21"/>
        <v xml:space="preserve"> </v>
      </c>
    </row>
    <row r="1623" spans="19:19" hidden="1" x14ac:dyDescent="0.2">
      <c r="S1623" s="30" t="str">
        <f t="shared" si="21"/>
        <v xml:space="preserve"> </v>
      </c>
    </row>
    <row r="1624" spans="19:19" hidden="1" x14ac:dyDescent="0.2">
      <c r="S1624" s="30" t="str">
        <f t="shared" si="21"/>
        <v xml:space="preserve"> </v>
      </c>
    </row>
    <row r="1625" spans="19:19" hidden="1" x14ac:dyDescent="0.2">
      <c r="S1625" s="30" t="str">
        <f t="shared" si="21"/>
        <v xml:space="preserve"> </v>
      </c>
    </row>
    <row r="1626" spans="19:19" hidden="1" x14ac:dyDescent="0.2">
      <c r="S1626" s="30" t="str">
        <f t="shared" si="21"/>
        <v xml:space="preserve"> </v>
      </c>
    </row>
    <row r="1627" spans="19:19" hidden="1" x14ac:dyDescent="0.2">
      <c r="S1627" s="30" t="str">
        <f t="shared" si="21"/>
        <v xml:space="preserve"> </v>
      </c>
    </row>
    <row r="1628" spans="19:19" hidden="1" x14ac:dyDescent="0.2">
      <c r="S1628" s="30" t="str">
        <f t="shared" si="21"/>
        <v xml:space="preserve"> </v>
      </c>
    </row>
    <row r="1629" spans="19:19" hidden="1" x14ac:dyDescent="0.2">
      <c r="S1629" s="30" t="str">
        <f t="shared" si="21"/>
        <v xml:space="preserve"> </v>
      </c>
    </row>
    <row r="1630" spans="19:19" hidden="1" x14ac:dyDescent="0.2">
      <c r="S1630" s="30" t="str">
        <f t="shared" si="21"/>
        <v xml:space="preserve"> </v>
      </c>
    </row>
    <row r="1631" spans="19:19" hidden="1" x14ac:dyDescent="0.2">
      <c r="S1631" s="30" t="str">
        <f t="shared" si="21"/>
        <v xml:space="preserve"> </v>
      </c>
    </row>
    <row r="1632" spans="19:19" hidden="1" x14ac:dyDescent="0.2">
      <c r="S1632" s="30" t="str">
        <f t="shared" si="21"/>
        <v xml:space="preserve"> </v>
      </c>
    </row>
    <row r="1633" spans="19:19" hidden="1" x14ac:dyDescent="0.2">
      <c r="S1633" s="30" t="str">
        <f t="shared" si="21"/>
        <v xml:space="preserve"> </v>
      </c>
    </row>
    <row r="1634" spans="19:19" hidden="1" x14ac:dyDescent="0.2">
      <c r="S1634" s="30" t="str">
        <f t="shared" si="21"/>
        <v xml:space="preserve"> </v>
      </c>
    </row>
    <row r="1635" spans="19:19" hidden="1" x14ac:dyDescent="0.2">
      <c r="S1635" s="30" t="str">
        <f t="shared" si="21"/>
        <v xml:space="preserve"> </v>
      </c>
    </row>
    <row r="1636" spans="19:19" hidden="1" x14ac:dyDescent="0.2">
      <c r="S1636" s="30" t="str">
        <f t="shared" si="21"/>
        <v xml:space="preserve"> </v>
      </c>
    </row>
    <row r="1637" spans="19:19" hidden="1" x14ac:dyDescent="0.2">
      <c r="S1637" s="30" t="str">
        <f t="shared" si="21"/>
        <v xml:space="preserve"> </v>
      </c>
    </row>
    <row r="1638" spans="19:19" hidden="1" x14ac:dyDescent="0.2">
      <c r="S1638" s="30" t="str">
        <f t="shared" si="21"/>
        <v xml:space="preserve"> </v>
      </c>
    </row>
    <row r="1639" spans="19:19" hidden="1" x14ac:dyDescent="0.2">
      <c r="S1639" s="30" t="str">
        <f t="shared" si="21"/>
        <v xml:space="preserve"> </v>
      </c>
    </row>
    <row r="1640" spans="19:19" hidden="1" x14ac:dyDescent="0.2">
      <c r="S1640" s="30" t="str">
        <f t="shared" si="21"/>
        <v xml:space="preserve"> </v>
      </c>
    </row>
    <row r="1641" spans="19:19" hidden="1" x14ac:dyDescent="0.2">
      <c r="S1641" s="30" t="str">
        <f t="shared" si="21"/>
        <v xml:space="preserve"> </v>
      </c>
    </row>
    <row r="1642" spans="19:19" hidden="1" x14ac:dyDescent="0.2">
      <c r="S1642" s="30" t="str">
        <f t="shared" si="21"/>
        <v xml:space="preserve"> </v>
      </c>
    </row>
    <row r="1643" spans="19:19" hidden="1" x14ac:dyDescent="0.2">
      <c r="S1643" s="30" t="str">
        <f t="shared" si="21"/>
        <v xml:space="preserve"> </v>
      </c>
    </row>
    <row r="1644" spans="19:19" hidden="1" x14ac:dyDescent="0.2">
      <c r="S1644" s="30" t="str">
        <f t="shared" si="21"/>
        <v xml:space="preserve"> </v>
      </c>
    </row>
    <row r="1645" spans="19:19" hidden="1" x14ac:dyDescent="0.2">
      <c r="S1645" s="30" t="str">
        <f t="shared" si="21"/>
        <v xml:space="preserve"> </v>
      </c>
    </row>
    <row r="1646" spans="19:19" hidden="1" x14ac:dyDescent="0.2">
      <c r="S1646" s="30" t="str">
        <f t="shared" si="21"/>
        <v xml:space="preserve"> </v>
      </c>
    </row>
    <row r="1647" spans="19:19" hidden="1" x14ac:dyDescent="0.2">
      <c r="S1647" s="30" t="str">
        <f t="shared" si="21"/>
        <v xml:space="preserve"> </v>
      </c>
    </row>
    <row r="1648" spans="19:19" hidden="1" x14ac:dyDescent="0.2">
      <c r="S1648" s="30" t="str">
        <f t="shared" si="21"/>
        <v xml:space="preserve"> </v>
      </c>
    </row>
    <row r="1649" spans="19:19" hidden="1" x14ac:dyDescent="0.2">
      <c r="S1649" s="30" t="str">
        <f t="shared" si="21"/>
        <v xml:space="preserve"> </v>
      </c>
    </row>
    <row r="1650" spans="19:19" hidden="1" x14ac:dyDescent="0.2">
      <c r="S1650" s="30" t="str">
        <f t="shared" si="21"/>
        <v xml:space="preserve"> </v>
      </c>
    </row>
    <row r="1651" spans="19:19" hidden="1" x14ac:dyDescent="0.2">
      <c r="S1651" s="30" t="str">
        <f t="shared" si="21"/>
        <v xml:space="preserve"> </v>
      </c>
    </row>
    <row r="1652" spans="19:19" hidden="1" x14ac:dyDescent="0.2">
      <c r="S1652" s="30" t="str">
        <f t="shared" si="21"/>
        <v xml:space="preserve"> </v>
      </c>
    </row>
    <row r="1653" spans="19:19" hidden="1" x14ac:dyDescent="0.2">
      <c r="S1653" s="30" t="str">
        <f t="shared" si="21"/>
        <v xml:space="preserve"> </v>
      </c>
    </row>
    <row r="1654" spans="19:19" hidden="1" x14ac:dyDescent="0.2">
      <c r="S1654" s="30" t="str">
        <f t="shared" si="21"/>
        <v xml:space="preserve"> </v>
      </c>
    </row>
    <row r="1655" spans="19:19" hidden="1" x14ac:dyDescent="0.2">
      <c r="S1655" s="30" t="str">
        <f t="shared" si="21"/>
        <v xml:space="preserve"> </v>
      </c>
    </row>
    <row r="1656" spans="19:19" hidden="1" x14ac:dyDescent="0.2">
      <c r="S1656" s="30" t="str">
        <f t="shared" si="21"/>
        <v xml:space="preserve"> </v>
      </c>
    </row>
    <row r="1657" spans="19:19" hidden="1" x14ac:dyDescent="0.2">
      <c r="S1657" s="30" t="str">
        <f t="shared" si="21"/>
        <v xml:space="preserve"> </v>
      </c>
    </row>
    <row r="1658" spans="19:19" hidden="1" x14ac:dyDescent="0.2">
      <c r="S1658" s="30" t="str">
        <f t="shared" si="21"/>
        <v xml:space="preserve"> </v>
      </c>
    </row>
    <row r="1659" spans="19:19" hidden="1" x14ac:dyDescent="0.2">
      <c r="S1659" s="30" t="str">
        <f t="shared" si="21"/>
        <v xml:space="preserve"> </v>
      </c>
    </row>
    <row r="1660" spans="19:19" hidden="1" x14ac:dyDescent="0.2">
      <c r="S1660" s="30" t="str">
        <f t="shared" si="21"/>
        <v xml:space="preserve"> </v>
      </c>
    </row>
    <row r="1661" spans="19:19" hidden="1" x14ac:dyDescent="0.2">
      <c r="S1661" s="30" t="str">
        <f t="shared" si="21"/>
        <v xml:space="preserve"> </v>
      </c>
    </row>
    <row r="1662" spans="19:19" hidden="1" x14ac:dyDescent="0.2">
      <c r="S1662" s="30" t="str">
        <f t="shared" si="21"/>
        <v xml:space="preserve"> </v>
      </c>
    </row>
    <row r="1663" spans="19:19" hidden="1" x14ac:dyDescent="0.2">
      <c r="S1663" s="30" t="str">
        <f t="shared" si="21"/>
        <v xml:space="preserve"> </v>
      </c>
    </row>
    <row r="1664" spans="19:19" hidden="1" x14ac:dyDescent="0.2">
      <c r="S1664" s="30" t="str">
        <f t="shared" si="21"/>
        <v xml:space="preserve"> </v>
      </c>
    </row>
    <row r="1665" spans="19:19" hidden="1" x14ac:dyDescent="0.2">
      <c r="S1665" s="30" t="str">
        <f t="shared" si="21"/>
        <v xml:space="preserve"> </v>
      </c>
    </row>
    <row r="1666" spans="19:19" hidden="1" x14ac:dyDescent="0.2">
      <c r="S1666" s="30" t="str">
        <f t="shared" si="21"/>
        <v xml:space="preserve"> </v>
      </c>
    </row>
    <row r="1667" spans="19:19" hidden="1" x14ac:dyDescent="0.2">
      <c r="S1667" s="30" t="str">
        <f t="shared" si="21"/>
        <v xml:space="preserve"> </v>
      </c>
    </row>
    <row r="1668" spans="19:19" hidden="1" x14ac:dyDescent="0.2">
      <c r="S1668" s="30" t="str">
        <f t="shared" si="21"/>
        <v xml:space="preserve"> </v>
      </c>
    </row>
    <row r="1669" spans="19:19" hidden="1" x14ac:dyDescent="0.2">
      <c r="S1669" s="30" t="str">
        <f t="shared" si="21"/>
        <v xml:space="preserve"> </v>
      </c>
    </row>
    <row r="1670" spans="19:19" hidden="1" x14ac:dyDescent="0.2">
      <c r="S1670" s="30" t="str">
        <f t="shared" si="21"/>
        <v xml:space="preserve"> </v>
      </c>
    </row>
    <row r="1671" spans="19:19" hidden="1" x14ac:dyDescent="0.2">
      <c r="S1671" s="30" t="str">
        <f t="shared" si="21"/>
        <v xml:space="preserve"> </v>
      </c>
    </row>
    <row r="1672" spans="19:19" hidden="1" x14ac:dyDescent="0.2">
      <c r="S1672" s="30" t="str">
        <f t="shared" si="21"/>
        <v xml:space="preserve"> </v>
      </c>
    </row>
    <row r="1673" spans="19:19" hidden="1" x14ac:dyDescent="0.2">
      <c r="S1673" s="30" t="str">
        <f t="shared" si="21"/>
        <v xml:space="preserve"> </v>
      </c>
    </row>
    <row r="1674" spans="19:19" hidden="1" x14ac:dyDescent="0.2">
      <c r="S1674" s="30" t="str">
        <f t="shared" si="21"/>
        <v xml:space="preserve"> </v>
      </c>
    </row>
    <row r="1675" spans="19:19" hidden="1" x14ac:dyDescent="0.2">
      <c r="S1675" s="30" t="str">
        <f t="shared" si="21"/>
        <v xml:space="preserve"> </v>
      </c>
    </row>
    <row r="1676" spans="19:19" hidden="1" x14ac:dyDescent="0.2">
      <c r="S1676" s="30" t="str">
        <f t="shared" ref="S1676:S1739" si="22">IF(SUM(N1676:Q1676)&gt;0,SUM(N1676:Q1676)," ")</f>
        <v xml:space="preserve"> </v>
      </c>
    </row>
    <row r="1677" spans="19:19" hidden="1" x14ac:dyDescent="0.2">
      <c r="S1677" s="30" t="str">
        <f t="shared" si="22"/>
        <v xml:space="preserve"> </v>
      </c>
    </row>
    <row r="1678" spans="19:19" hidden="1" x14ac:dyDescent="0.2">
      <c r="S1678" s="30" t="str">
        <f t="shared" si="22"/>
        <v xml:space="preserve"> </v>
      </c>
    </row>
    <row r="1679" spans="19:19" hidden="1" x14ac:dyDescent="0.2">
      <c r="S1679" s="30" t="str">
        <f t="shared" si="22"/>
        <v xml:space="preserve"> </v>
      </c>
    </row>
    <row r="1680" spans="19:19" hidden="1" x14ac:dyDescent="0.2">
      <c r="S1680" s="30" t="str">
        <f t="shared" si="22"/>
        <v xml:space="preserve"> </v>
      </c>
    </row>
    <row r="1681" spans="19:19" hidden="1" x14ac:dyDescent="0.2">
      <c r="S1681" s="30" t="str">
        <f t="shared" si="22"/>
        <v xml:space="preserve"> </v>
      </c>
    </row>
    <row r="1682" spans="19:19" hidden="1" x14ac:dyDescent="0.2">
      <c r="S1682" s="30" t="str">
        <f t="shared" si="22"/>
        <v xml:space="preserve"> </v>
      </c>
    </row>
    <row r="1683" spans="19:19" hidden="1" x14ac:dyDescent="0.2">
      <c r="S1683" s="30" t="str">
        <f t="shared" si="22"/>
        <v xml:space="preserve"> </v>
      </c>
    </row>
    <row r="1684" spans="19:19" hidden="1" x14ac:dyDescent="0.2">
      <c r="S1684" s="30" t="str">
        <f t="shared" si="22"/>
        <v xml:space="preserve"> </v>
      </c>
    </row>
    <row r="1685" spans="19:19" hidden="1" x14ac:dyDescent="0.2">
      <c r="S1685" s="30" t="str">
        <f t="shared" si="22"/>
        <v xml:space="preserve"> </v>
      </c>
    </row>
    <row r="1686" spans="19:19" hidden="1" x14ac:dyDescent="0.2">
      <c r="S1686" s="30" t="str">
        <f t="shared" si="22"/>
        <v xml:space="preserve"> </v>
      </c>
    </row>
    <row r="1687" spans="19:19" hidden="1" x14ac:dyDescent="0.2">
      <c r="S1687" s="30" t="str">
        <f t="shared" si="22"/>
        <v xml:space="preserve"> </v>
      </c>
    </row>
    <row r="1688" spans="19:19" hidden="1" x14ac:dyDescent="0.2">
      <c r="S1688" s="30" t="str">
        <f t="shared" si="22"/>
        <v xml:space="preserve"> </v>
      </c>
    </row>
    <row r="1689" spans="19:19" hidden="1" x14ac:dyDescent="0.2">
      <c r="S1689" s="30" t="str">
        <f t="shared" si="22"/>
        <v xml:space="preserve"> </v>
      </c>
    </row>
    <row r="1690" spans="19:19" hidden="1" x14ac:dyDescent="0.2">
      <c r="S1690" s="30" t="str">
        <f t="shared" si="22"/>
        <v xml:space="preserve"> </v>
      </c>
    </row>
    <row r="1691" spans="19:19" hidden="1" x14ac:dyDescent="0.2">
      <c r="S1691" s="30" t="str">
        <f t="shared" si="22"/>
        <v xml:space="preserve"> </v>
      </c>
    </row>
    <row r="1692" spans="19:19" hidden="1" x14ac:dyDescent="0.2">
      <c r="S1692" s="30" t="str">
        <f t="shared" si="22"/>
        <v xml:space="preserve"> </v>
      </c>
    </row>
    <row r="1693" spans="19:19" hidden="1" x14ac:dyDescent="0.2">
      <c r="S1693" s="30" t="str">
        <f t="shared" si="22"/>
        <v xml:space="preserve"> </v>
      </c>
    </row>
    <row r="1694" spans="19:19" hidden="1" x14ac:dyDescent="0.2">
      <c r="S1694" s="30" t="str">
        <f t="shared" si="22"/>
        <v xml:space="preserve"> </v>
      </c>
    </row>
    <row r="1695" spans="19:19" hidden="1" x14ac:dyDescent="0.2">
      <c r="S1695" s="30" t="str">
        <f t="shared" si="22"/>
        <v xml:space="preserve"> </v>
      </c>
    </row>
    <row r="1696" spans="19:19" hidden="1" x14ac:dyDescent="0.2">
      <c r="S1696" s="30" t="str">
        <f t="shared" si="22"/>
        <v xml:space="preserve"> </v>
      </c>
    </row>
    <row r="1697" spans="19:19" hidden="1" x14ac:dyDescent="0.2">
      <c r="S1697" s="30" t="str">
        <f t="shared" si="22"/>
        <v xml:space="preserve"> </v>
      </c>
    </row>
    <row r="1698" spans="19:19" hidden="1" x14ac:dyDescent="0.2">
      <c r="S1698" s="30" t="str">
        <f t="shared" si="22"/>
        <v xml:space="preserve"> </v>
      </c>
    </row>
    <row r="1699" spans="19:19" hidden="1" x14ac:dyDescent="0.2">
      <c r="S1699" s="30" t="str">
        <f t="shared" si="22"/>
        <v xml:space="preserve"> </v>
      </c>
    </row>
    <row r="1700" spans="19:19" hidden="1" x14ac:dyDescent="0.2">
      <c r="S1700" s="30" t="str">
        <f t="shared" si="22"/>
        <v xml:space="preserve"> </v>
      </c>
    </row>
    <row r="1701" spans="19:19" hidden="1" x14ac:dyDescent="0.2">
      <c r="S1701" s="30" t="str">
        <f t="shared" si="22"/>
        <v xml:space="preserve"> </v>
      </c>
    </row>
    <row r="1702" spans="19:19" hidden="1" x14ac:dyDescent="0.2">
      <c r="S1702" s="30" t="str">
        <f t="shared" si="22"/>
        <v xml:space="preserve"> </v>
      </c>
    </row>
    <row r="1703" spans="19:19" hidden="1" x14ac:dyDescent="0.2">
      <c r="S1703" s="30" t="str">
        <f t="shared" si="22"/>
        <v xml:space="preserve"> </v>
      </c>
    </row>
    <row r="1704" spans="19:19" hidden="1" x14ac:dyDescent="0.2">
      <c r="S1704" s="30" t="str">
        <f t="shared" si="22"/>
        <v xml:space="preserve"> </v>
      </c>
    </row>
    <row r="1705" spans="19:19" hidden="1" x14ac:dyDescent="0.2">
      <c r="S1705" s="30" t="str">
        <f t="shared" si="22"/>
        <v xml:space="preserve"> </v>
      </c>
    </row>
    <row r="1706" spans="19:19" hidden="1" x14ac:dyDescent="0.2">
      <c r="S1706" s="30" t="str">
        <f t="shared" si="22"/>
        <v xml:space="preserve"> </v>
      </c>
    </row>
    <row r="1707" spans="19:19" hidden="1" x14ac:dyDescent="0.2">
      <c r="S1707" s="30" t="str">
        <f t="shared" si="22"/>
        <v xml:space="preserve"> </v>
      </c>
    </row>
    <row r="1708" spans="19:19" hidden="1" x14ac:dyDescent="0.2">
      <c r="S1708" s="30" t="str">
        <f t="shared" si="22"/>
        <v xml:space="preserve"> </v>
      </c>
    </row>
    <row r="1709" spans="19:19" hidden="1" x14ac:dyDescent="0.2">
      <c r="S1709" s="30" t="str">
        <f t="shared" si="22"/>
        <v xml:space="preserve"> </v>
      </c>
    </row>
    <row r="1710" spans="19:19" hidden="1" x14ac:dyDescent="0.2">
      <c r="S1710" s="30" t="str">
        <f t="shared" si="22"/>
        <v xml:space="preserve"> </v>
      </c>
    </row>
    <row r="1711" spans="19:19" hidden="1" x14ac:dyDescent="0.2">
      <c r="S1711" s="30" t="str">
        <f t="shared" si="22"/>
        <v xml:space="preserve"> </v>
      </c>
    </row>
    <row r="1712" spans="19:19" hidden="1" x14ac:dyDescent="0.2">
      <c r="S1712" s="30" t="str">
        <f t="shared" si="22"/>
        <v xml:space="preserve"> </v>
      </c>
    </row>
    <row r="1713" spans="19:19" hidden="1" x14ac:dyDescent="0.2">
      <c r="S1713" s="30" t="str">
        <f t="shared" si="22"/>
        <v xml:space="preserve"> </v>
      </c>
    </row>
    <row r="1714" spans="19:19" hidden="1" x14ac:dyDescent="0.2">
      <c r="S1714" s="30" t="str">
        <f t="shared" si="22"/>
        <v xml:space="preserve"> </v>
      </c>
    </row>
    <row r="1715" spans="19:19" hidden="1" x14ac:dyDescent="0.2">
      <c r="S1715" s="30" t="str">
        <f t="shared" si="22"/>
        <v xml:space="preserve"> </v>
      </c>
    </row>
    <row r="1716" spans="19:19" hidden="1" x14ac:dyDescent="0.2">
      <c r="S1716" s="30" t="str">
        <f t="shared" si="22"/>
        <v xml:space="preserve"> </v>
      </c>
    </row>
    <row r="1717" spans="19:19" hidden="1" x14ac:dyDescent="0.2">
      <c r="S1717" s="30" t="str">
        <f t="shared" si="22"/>
        <v xml:space="preserve"> </v>
      </c>
    </row>
    <row r="1718" spans="19:19" hidden="1" x14ac:dyDescent="0.2">
      <c r="S1718" s="30" t="str">
        <f t="shared" si="22"/>
        <v xml:space="preserve"> </v>
      </c>
    </row>
    <row r="1719" spans="19:19" hidden="1" x14ac:dyDescent="0.2">
      <c r="S1719" s="30" t="str">
        <f t="shared" si="22"/>
        <v xml:space="preserve"> </v>
      </c>
    </row>
    <row r="1720" spans="19:19" hidden="1" x14ac:dyDescent="0.2">
      <c r="S1720" s="30" t="str">
        <f t="shared" si="22"/>
        <v xml:space="preserve"> </v>
      </c>
    </row>
    <row r="1721" spans="19:19" hidden="1" x14ac:dyDescent="0.2">
      <c r="S1721" s="30" t="str">
        <f t="shared" si="22"/>
        <v xml:space="preserve"> </v>
      </c>
    </row>
    <row r="1722" spans="19:19" hidden="1" x14ac:dyDescent="0.2">
      <c r="S1722" s="30" t="str">
        <f t="shared" si="22"/>
        <v xml:space="preserve"> </v>
      </c>
    </row>
    <row r="1723" spans="19:19" hidden="1" x14ac:dyDescent="0.2">
      <c r="S1723" s="30" t="str">
        <f t="shared" si="22"/>
        <v xml:space="preserve"> </v>
      </c>
    </row>
    <row r="1724" spans="19:19" hidden="1" x14ac:dyDescent="0.2">
      <c r="S1724" s="30" t="str">
        <f t="shared" si="22"/>
        <v xml:space="preserve"> </v>
      </c>
    </row>
    <row r="1725" spans="19:19" hidden="1" x14ac:dyDescent="0.2">
      <c r="S1725" s="30" t="str">
        <f t="shared" si="22"/>
        <v xml:space="preserve"> </v>
      </c>
    </row>
    <row r="1726" spans="19:19" hidden="1" x14ac:dyDescent="0.2">
      <c r="S1726" s="30" t="str">
        <f t="shared" si="22"/>
        <v xml:space="preserve"> </v>
      </c>
    </row>
    <row r="1727" spans="19:19" hidden="1" x14ac:dyDescent="0.2">
      <c r="S1727" s="30" t="str">
        <f t="shared" si="22"/>
        <v xml:space="preserve"> </v>
      </c>
    </row>
    <row r="1728" spans="19:19" hidden="1" x14ac:dyDescent="0.2">
      <c r="S1728" s="30" t="str">
        <f t="shared" si="22"/>
        <v xml:space="preserve"> </v>
      </c>
    </row>
    <row r="1729" spans="19:19" hidden="1" x14ac:dyDescent="0.2">
      <c r="S1729" s="30" t="str">
        <f t="shared" si="22"/>
        <v xml:space="preserve"> </v>
      </c>
    </row>
    <row r="1730" spans="19:19" hidden="1" x14ac:dyDescent="0.2">
      <c r="S1730" s="30" t="str">
        <f t="shared" si="22"/>
        <v xml:space="preserve"> </v>
      </c>
    </row>
    <row r="1731" spans="19:19" hidden="1" x14ac:dyDescent="0.2">
      <c r="S1731" s="30" t="str">
        <f t="shared" si="22"/>
        <v xml:space="preserve"> </v>
      </c>
    </row>
    <row r="1732" spans="19:19" hidden="1" x14ac:dyDescent="0.2">
      <c r="S1732" s="30" t="str">
        <f t="shared" si="22"/>
        <v xml:space="preserve"> </v>
      </c>
    </row>
    <row r="1733" spans="19:19" hidden="1" x14ac:dyDescent="0.2">
      <c r="S1733" s="30" t="str">
        <f t="shared" si="22"/>
        <v xml:space="preserve"> </v>
      </c>
    </row>
    <row r="1734" spans="19:19" hidden="1" x14ac:dyDescent="0.2">
      <c r="S1734" s="30" t="str">
        <f t="shared" si="22"/>
        <v xml:space="preserve"> </v>
      </c>
    </row>
    <row r="1735" spans="19:19" hidden="1" x14ac:dyDescent="0.2">
      <c r="S1735" s="30" t="str">
        <f t="shared" si="22"/>
        <v xml:space="preserve"> </v>
      </c>
    </row>
    <row r="1736" spans="19:19" hidden="1" x14ac:dyDescent="0.2">
      <c r="S1736" s="30" t="str">
        <f t="shared" si="22"/>
        <v xml:space="preserve"> </v>
      </c>
    </row>
    <row r="1737" spans="19:19" hidden="1" x14ac:dyDescent="0.2">
      <c r="S1737" s="30" t="str">
        <f t="shared" si="22"/>
        <v xml:space="preserve"> </v>
      </c>
    </row>
    <row r="1738" spans="19:19" hidden="1" x14ac:dyDescent="0.2">
      <c r="S1738" s="30" t="str">
        <f t="shared" si="22"/>
        <v xml:space="preserve"> </v>
      </c>
    </row>
    <row r="1739" spans="19:19" hidden="1" x14ac:dyDescent="0.2">
      <c r="S1739" s="30" t="str">
        <f t="shared" si="22"/>
        <v xml:space="preserve"> </v>
      </c>
    </row>
    <row r="1740" spans="19:19" hidden="1" x14ac:dyDescent="0.2">
      <c r="S1740" s="30" t="str">
        <f t="shared" ref="S1740:S1803" si="23">IF(SUM(N1740:Q1740)&gt;0,SUM(N1740:Q1740)," ")</f>
        <v xml:space="preserve"> </v>
      </c>
    </row>
    <row r="1741" spans="19:19" hidden="1" x14ac:dyDescent="0.2">
      <c r="S1741" s="30" t="str">
        <f t="shared" si="23"/>
        <v xml:space="preserve"> </v>
      </c>
    </row>
    <row r="1742" spans="19:19" hidden="1" x14ac:dyDescent="0.2">
      <c r="S1742" s="30" t="str">
        <f t="shared" si="23"/>
        <v xml:space="preserve"> </v>
      </c>
    </row>
    <row r="1743" spans="19:19" hidden="1" x14ac:dyDescent="0.2">
      <c r="S1743" s="30" t="str">
        <f t="shared" si="23"/>
        <v xml:space="preserve"> </v>
      </c>
    </row>
    <row r="1744" spans="19:19" hidden="1" x14ac:dyDescent="0.2">
      <c r="S1744" s="30" t="str">
        <f t="shared" si="23"/>
        <v xml:space="preserve"> </v>
      </c>
    </row>
    <row r="1745" spans="19:19" hidden="1" x14ac:dyDescent="0.2">
      <c r="S1745" s="30" t="str">
        <f t="shared" si="23"/>
        <v xml:space="preserve"> </v>
      </c>
    </row>
    <row r="1746" spans="19:19" hidden="1" x14ac:dyDescent="0.2">
      <c r="S1746" s="30" t="str">
        <f t="shared" si="23"/>
        <v xml:space="preserve"> </v>
      </c>
    </row>
    <row r="1747" spans="19:19" hidden="1" x14ac:dyDescent="0.2">
      <c r="S1747" s="30" t="str">
        <f t="shared" si="23"/>
        <v xml:space="preserve"> </v>
      </c>
    </row>
    <row r="1748" spans="19:19" hidden="1" x14ac:dyDescent="0.2">
      <c r="S1748" s="30" t="str">
        <f t="shared" si="23"/>
        <v xml:space="preserve"> </v>
      </c>
    </row>
    <row r="1749" spans="19:19" hidden="1" x14ac:dyDescent="0.2">
      <c r="S1749" s="30" t="str">
        <f t="shared" si="23"/>
        <v xml:space="preserve"> </v>
      </c>
    </row>
    <row r="1750" spans="19:19" hidden="1" x14ac:dyDescent="0.2">
      <c r="S1750" s="30" t="str">
        <f t="shared" si="23"/>
        <v xml:space="preserve"> </v>
      </c>
    </row>
    <row r="1751" spans="19:19" hidden="1" x14ac:dyDescent="0.2">
      <c r="S1751" s="30" t="str">
        <f t="shared" si="23"/>
        <v xml:space="preserve"> </v>
      </c>
    </row>
    <row r="1752" spans="19:19" hidden="1" x14ac:dyDescent="0.2">
      <c r="S1752" s="30" t="str">
        <f t="shared" si="23"/>
        <v xml:space="preserve"> </v>
      </c>
    </row>
    <row r="1753" spans="19:19" hidden="1" x14ac:dyDescent="0.2">
      <c r="S1753" s="30" t="str">
        <f t="shared" si="23"/>
        <v xml:space="preserve"> </v>
      </c>
    </row>
    <row r="1754" spans="19:19" hidden="1" x14ac:dyDescent="0.2">
      <c r="S1754" s="30" t="str">
        <f t="shared" si="23"/>
        <v xml:space="preserve"> </v>
      </c>
    </row>
    <row r="1755" spans="19:19" hidden="1" x14ac:dyDescent="0.2">
      <c r="S1755" s="30" t="str">
        <f t="shared" si="23"/>
        <v xml:space="preserve"> </v>
      </c>
    </row>
    <row r="1756" spans="19:19" hidden="1" x14ac:dyDescent="0.2">
      <c r="S1756" s="30" t="str">
        <f t="shared" si="23"/>
        <v xml:space="preserve"> </v>
      </c>
    </row>
    <row r="1757" spans="19:19" hidden="1" x14ac:dyDescent="0.2">
      <c r="S1757" s="30" t="str">
        <f t="shared" si="23"/>
        <v xml:space="preserve"> </v>
      </c>
    </row>
    <row r="1758" spans="19:19" hidden="1" x14ac:dyDescent="0.2">
      <c r="S1758" s="30" t="str">
        <f t="shared" si="23"/>
        <v xml:space="preserve"> </v>
      </c>
    </row>
    <row r="1759" spans="19:19" hidden="1" x14ac:dyDescent="0.2">
      <c r="S1759" s="30" t="str">
        <f t="shared" si="23"/>
        <v xml:space="preserve"> </v>
      </c>
    </row>
    <row r="1760" spans="19:19" hidden="1" x14ac:dyDescent="0.2">
      <c r="S1760" s="30" t="str">
        <f t="shared" si="23"/>
        <v xml:space="preserve"> </v>
      </c>
    </row>
    <row r="1761" spans="19:19" hidden="1" x14ac:dyDescent="0.2">
      <c r="S1761" s="30" t="str">
        <f t="shared" si="23"/>
        <v xml:space="preserve"> </v>
      </c>
    </row>
    <row r="1762" spans="19:19" hidden="1" x14ac:dyDescent="0.2">
      <c r="S1762" s="30" t="str">
        <f t="shared" si="23"/>
        <v xml:space="preserve"> </v>
      </c>
    </row>
    <row r="1763" spans="19:19" hidden="1" x14ac:dyDescent="0.2">
      <c r="S1763" s="30" t="str">
        <f t="shared" si="23"/>
        <v xml:space="preserve"> </v>
      </c>
    </row>
    <row r="1764" spans="19:19" hidden="1" x14ac:dyDescent="0.2">
      <c r="S1764" s="30" t="str">
        <f t="shared" si="23"/>
        <v xml:space="preserve"> </v>
      </c>
    </row>
    <row r="1765" spans="19:19" hidden="1" x14ac:dyDescent="0.2">
      <c r="S1765" s="30" t="str">
        <f t="shared" si="23"/>
        <v xml:space="preserve"> </v>
      </c>
    </row>
    <row r="1766" spans="19:19" hidden="1" x14ac:dyDescent="0.2">
      <c r="S1766" s="30" t="str">
        <f t="shared" si="23"/>
        <v xml:space="preserve"> </v>
      </c>
    </row>
    <row r="1767" spans="19:19" hidden="1" x14ac:dyDescent="0.2">
      <c r="S1767" s="30" t="str">
        <f t="shared" si="23"/>
        <v xml:space="preserve"> </v>
      </c>
    </row>
    <row r="1768" spans="19:19" hidden="1" x14ac:dyDescent="0.2">
      <c r="S1768" s="30" t="str">
        <f t="shared" si="23"/>
        <v xml:space="preserve"> </v>
      </c>
    </row>
    <row r="1769" spans="19:19" hidden="1" x14ac:dyDescent="0.2">
      <c r="S1769" s="30" t="str">
        <f t="shared" si="23"/>
        <v xml:space="preserve"> </v>
      </c>
    </row>
    <row r="1770" spans="19:19" hidden="1" x14ac:dyDescent="0.2">
      <c r="S1770" s="30" t="str">
        <f t="shared" si="23"/>
        <v xml:space="preserve"> </v>
      </c>
    </row>
    <row r="1771" spans="19:19" hidden="1" x14ac:dyDescent="0.2">
      <c r="S1771" s="30" t="str">
        <f t="shared" si="23"/>
        <v xml:space="preserve"> </v>
      </c>
    </row>
    <row r="1772" spans="19:19" hidden="1" x14ac:dyDescent="0.2">
      <c r="S1772" s="30" t="str">
        <f t="shared" si="23"/>
        <v xml:space="preserve"> </v>
      </c>
    </row>
    <row r="1773" spans="19:19" hidden="1" x14ac:dyDescent="0.2">
      <c r="S1773" s="30" t="str">
        <f t="shared" si="23"/>
        <v xml:space="preserve"> </v>
      </c>
    </row>
    <row r="1774" spans="19:19" hidden="1" x14ac:dyDescent="0.2">
      <c r="S1774" s="30" t="str">
        <f t="shared" si="23"/>
        <v xml:space="preserve"> </v>
      </c>
    </row>
    <row r="1775" spans="19:19" hidden="1" x14ac:dyDescent="0.2">
      <c r="S1775" s="30" t="str">
        <f t="shared" si="23"/>
        <v xml:space="preserve"> </v>
      </c>
    </row>
    <row r="1776" spans="19:19" hidden="1" x14ac:dyDescent="0.2">
      <c r="S1776" s="30" t="str">
        <f t="shared" si="23"/>
        <v xml:space="preserve"> </v>
      </c>
    </row>
    <row r="1777" spans="19:19" hidden="1" x14ac:dyDescent="0.2">
      <c r="S1777" s="30" t="str">
        <f t="shared" si="23"/>
        <v xml:space="preserve"> </v>
      </c>
    </row>
    <row r="1778" spans="19:19" hidden="1" x14ac:dyDescent="0.2">
      <c r="S1778" s="30" t="str">
        <f t="shared" si="23"/>
        <v xml:space="preserve"> </v>
      </c>
    </row>
    <row r="1779" spans="19:19" hidden="1" x14ac:dyDescent="0.2">
      <c r="S1779" s="30" t="str">
        <f t="shared" si="23"/>
        <v xml:space="preserve"> </v>
      </c>
    </row>
    <row r="1780" spans="19:19" hidden="1" x14ac:dyDescent="0.2">
      <c r="S1780" s="30" t="str">
        <f t="shared" si="23"/>
        <v xml:space="preserve"> </v>
      </c>
    </row>
    <row r="1781" spans="19:19" hidden="1" x14ac:dyDescent="0.2">
      <c r="S1781" s="30" t="str">
        <f t="shared" si="23"/>
        <v xml:space="preserve"> </v>
      </c>
    </row>
    <row r="1782" spans="19:19" hidden="1" x14ac:dyDescent="0.2">
      <c r="S1782" s="30" t="str">
        <f t="shared" si="23"/>
        <v xml:space="preserve"> </v>
      </c>
    </row>
    <row r="1783" spans="19:19" hidden="1" x14ac:dyDescent="0.2">
      <c r="S1783" s="30" t="str">
        <f t="shared" si="23"/>
        <v xml:space="preserve"> </v>
      </c>
    </row>
    <row r="1784" spans="19:19" hidden="1" x14ac:dyDescent="0.2">
      <c r="S1784" s="30" t="str">
        <f t="shared" si="23"/>
        <v xml:space="preserve"> </v>
      </c>
    </row>
    <row r="1785" spans="19:19" hidden="1" x14ac:dyDescent="0.2">
      <c r="S1785" s="30" t="str">
        <f t="shared" si="23"/>
        <v xml:space="preserve"> </v>
      </c>
    </row>
    <row r="1786" spans="19:19" hidden="1" x14ac:dyDescent="0.2">
      <c r="S1786" s="30" t="str">
        <f t="shared" si="23"/>
        <v xml:space="preserve"> </v>
      </c>
    </row>
    <row r="1787" spans="19:19" hidden="1" x14ac:dyDescent="0.2">
      <c r="S1787" s="30" t="str">
        <f t="shared" si="23"/>
        <v xml:space="preserve"> </v>
      </c>
    </row>
    <row r="1788" spans="19:19" hidden="1" x14ac:dyDescent="0.2">
      <c r="S1788" s="30" t="str">
        <f t="shared" si="23"/>
        <v xml:space="preserve"> </v>
      </c>
    </row>
    <row r="1789" spans="19:19" hidden="1" x14ac:dyDescent="0.2">
      <c r="S1789" s="30" t="str">
        <f t="shared" si="23"/>
        <v xml:space="preserve"> </v>
      </c>
    </row>
    <row r="1790" spans="19:19" hidden="1" x14ac:dyDescent="0.2">
      <c r="S1790" s="30" t="str">
        <f t="shared" si="23"/>
        <v xml:space="preserve"> </v>
      </c>
    </row>
    <row r="1791" spans="19:19" hidden="1" x14ac:dyDescent="0.2">
      <c r="S1791" s="30" t="str">
        <f t="shared" si="23"/>
        <v xml:space="preserve"> </v>
      </c>
    </row>
    <row r="1792" spans="19:19" hidden="1" x14ac:dyDescent="0.2">
      <c r="S1792" s="30" t="str">
        <f t="shared" si="23"/>
        <v xml:space="preserve"> </v>
      </c>
    </row>
    <row r="1793" spans="19:19" hidden="1" x14ac:dyDescent="0.2">
      <c r="S1793" s="30" t="str">
        <f t="shared" si="23"/>
        <v xml:space="preserve"> </v>
      </c>
    </row>
    <row r="1794" spans="19:19" hidden="1" x14ac:dyDescent="0.2">
      <c r="S1794" s="30" t="str">
        <f t="shared" si="23"/>
        <v xml:space="preserve"> </v>
      </c>
    </row>
    <row r="1795" spans="19:19" hidden="1" x14ac:dyDescent="0.2">
      <c r="S1795" s="30" t="str">
        <f t="shared" si="23"/>
        <v xml:space="preserve"> </v>
      </c>
    </row>
    <row r="1796" spans="19:19" hidden="1" x14ac:dyDescent="0.2">
      <c r="S1796" s="30" t="str">
        <f t="shared" si="23"/>
        <v xml:space="preserve"> </v>
      </c>
    </row>
    <row r="1797" spans="19:19" hidden="1" x14ac:dyDescent="0.2">
      <c r="S1797" s="30" t="str">
        <f t="shared" si="23"/>
        <v xml:space="preserve"> </v>
      </c>
    </row>
    <row r="1798" spans="19:19" hidden="1" x14ac:dyDescent="0.2">
      <c r="S1798" s="30" t="str">
        <f t="shared" si="23"/>
        <v xml:space="preserve"> </v>
      </c>
    </row>
    <row r="1799" spans="19:19" hidden="1" x14ac:dyDescent="0.2">
      <c r="S1799" s="30" t="str">
        <f t="shared" si="23"/>
        <v xml:space="preserve"> </v>
      </c>
    </row>
    <row r="1800" spans="19:19" hidden="1" x14ac:dyDescent="0.2">
      <c r="S1800" s="30" t="str">
        <f t="shared" si="23"/>
        <v xml:space="preserve"> </v>
      </c>
    </row>
    <row r="1801" spans="19:19" hidden="1" x14ac:dyDescent="0.2">
      <c r="S1801" s="30" t="str">
        <f t="shared" si="23"/>
        <v xml:space="preserve"> </v>
      </c>
    </row>
    <row r="1802" spans="19:19" hidden="1" x14ac:dyDescent="0.2">
      <c r="S1802" s="30" t="str">
        <f t="shared" si="23"/>
        <v xml:space="preserve"> </v>
      </c>
    </row>
    <row r="1803" spans="19:19" hidden="1" x14ac:dyDescent="0.2">
      <c r="S1803" s="30" t="str">
        <f t="shared" si="23"/>
        <v xml:space="preserve"> </v>
      </c>
    </row>
    <row r="1804" spans="19:19" hidden="1" x14ac:dyDescent="0.2">
      <c r="S1804" s="30" t="str">
        <f t="shared" ref="S1804:S1867" si="24">IF(SUM(N1804:Q1804)&gt;0,SUM(N1804:Q1804)," ")</f>
        <v xml:space="preserve"> </v>
      </c>
    </row>
    <row r="1805" spans="19:19" hidden="1" x14ac:dyDescent="0.2">
      <c r="S1805" s="30" t="str">
        <f t="shared" si="24"/>
        <v xml:space="preserve"> </v>
      </c>
    </row>
    <row r="1806" spans="19:19" hidden="1" x14ac:dyDescent="0.2">
      <c r="S1806" s="30" t="str">
        <f t="shared" si="24"/>
        <v xml:space="preserve"> </v>
      </c>
    </row>
    <row r="1807" spans="19:19" hidden="1" x14ac:dyDescent="0.2">
      <c r="S1807" s="30" t="str">
        <f t="shared" si="24"/>
        <v xml:space="preserve"> </v>
      </c>
    </row>
    <row r="1808" spans="19:19" hidden="1" x14ac:dyDescent="0.2">
      <c r="S1808" s="30" t="str">
        <f t="shared" si="24"/>
        <v xml:space="preserve"> </v>
      </c>
    </row>
    <row r="1809" spans="19:19" hidden="1" x14ac:dyDescent="0.2">
      <c r="S1809" s="30" t="str">
        <f t="shared" si="24"/>
        <v xml:space="preserve"> </v>
      </c>
    </row>
    <row r="1810" spans="19:19" hidden="1" x14ac:dyDescent="0.2">
      <c r="S1810" s="30" t="str">
        <f t="shared" si="24"/>
        <v xml:space="preserve"> </v>
      </c>
    </row>
    <row r="1811" spans="19:19" hidden="1" x14ac:dyDescent="0.2">
      <c r="S1811" s="30" t="str">
        <f t="shared" si="24"/>
        <v xml:space="preserve"> </v>
      </c>
    </row>
    <row r="1812" spans="19:19" hidden="1" x14ac:dyDescent="0.2">
      <c r="S1812" s="30" t="str">
        <f t="shared" si="24"/>
        <v xml:space="preserve"> </v>
      </c>
    </row>
    <row r="1813" spans="19:19" hidden="1" x14ac:dyDescent="0.2">
      <c r="S1813" s="30" t="str">
        <f t="shared" si="24"/>
        <v xml:space="preserve"> </v>
      </c>
    </row>
    <row r="1814" spans="19:19" hidden="1" x14ac:dyDescent="0.2">
      <c r="S1814" s="30" t="str">
        <f t="shared" si="24"/>
        <v xml:space="preserve"> </v>
      </c>
    </row>
    <row r="1815" spans="19:19" hidden="1" x14ac:dyDescent="0.2">
      <c r="S1815" s="30" t="str">
        <f t="shared" si="24"/>
        <v xml:space="preserve"> </v>
      </c>
    </row>
    <row r="1816" spans="19:19" hidden="1" x14ac:dyDescent="0.2">
      <c r="S1816" s="30" t="str">
        <f t="shared" si="24"/>
        <v xml:space="preserve"> </v>
      </c>
    </row>
    <row r="1817" spans="19:19" hidden="1" x14ac:dyDescent="0.2">
      <c r="S1817" s="30" t="str">
        <f t="shared" si="24"/>
        <v xml:space="preserve"> </v>
      </c>
    </row>
    <row r="1818" spans="19:19" hidden="1" x14ac:dyDescent="0.2">
      <c r="S1818" s="30" t="str">
        <f t="shared" si="24"/>
        <v xml:space="preserve"> </v>
      </c>
    </row>
    <row r="1819" spans="19:19" hidden="1" x14ac:dyDescent="0.2">
      <c r="S1819" s="30" t="str">
        <f t="shared" si="24"/>
        <v xml:space="preserve"> </v>
      </c>
    </row>
    <row r="1820" spans="19:19" hidden="1" x14ac:dyDescent="0.2">
      <c r="S1820" s="30" t="str">
        <f t="shared" si="24"/>
        <v xml:space="preserve"> </v>
      </c>
    </row>
    <row r="1821" spans="19:19" hidden="1" x14ac:dyDescent="0.2">
      <c r="S1821" s="30" t="str">
        <f t="shared" si="24"/>
        <v xml:space="preserve"> </v>
      </c>
    </row>
    <row r="1822" spans="19:19" hidden="1" x14ac:dyDescent="0.2">
      <c r="S1822" s="30" t="str">
        <f t="shared" si="24"/>
        <v xml:space="preserve"> </v>
      </c>
    </row>
    <row r="1823" spans="19:19" hidden="1" x14ac:dyDescent="0.2">
      <c r="S1823" s="30" t="str">
        <f t="shared" si="24"/>
        <v xml:space="preserve"> </v>
      </c>
    </row>
    <row r="1824" spans="19:19" hidden="1" x14ac:dyDescent="0.2">
      <c r="S1824" s="30" t="str">
        <f t="shared" si="24"/>
        <v xml:space="preserve"> </v>
      </c>
    </row>
    <row r="1825" spans="19:19" hidden="1" x14ac:dyDescent="0.2">
      <c r="S1825" s="30" t="str">
        <f t="shared" si="24"/>
        <v xml:space="preserve"> </v>
      </c>
    </row>
    <row r="1826" spans="19:19" hidden="1" x14ac:dyDescent="0.2">
      <c r="S1826" s="30" t="str">
        <f t="shared" si="24"/>
        <v xml:space="preserve"> </v>
      </c>
    </row>
    <row r="1827" spans="19:19" hidden="1" x14ac:dyDescent="0.2">
      <c r="S1827" s="30" t="str">
        <f t="shared" si="24"/>
        <v xml:space="preserve"> </v>
      </c>
    </row>
    <row r="1828" spans="19:19" hidden="1" x14ac:dyDescent="0.2">
      <c r="S1828" s="30" t="str">
        <f t="shared" si="24"/>
        <v xml:space="preserve"> </v>
      </c>
    </row>
    <row r="1829" spans="19:19" hidden="1" x14ac:dyDescent="0.2">
      <c r="S1829" s="30" t="str">
        <f t="shared" si="24"/>
        <v xml:space="preserve"> </v>
      </c>
    </row>
    <row r="1830" spans="19:19" hidden="1" x14ac:dyDescent="0.2">
      <c r="S1830" s="30" t="str">
        <f t="shared" si="24"/>
        <v xml:space="preserve"> </v>
      </c>
    </row>
    <row r="1831" spans="19:19" hidden="1" x14ac:dyDescent="0.2">
      <c r="S1831" s="30" t="str">
        <f t="shared" si="24"/>
        <v xml:space="preserve"> </v>
      </c>
    </row>
    <row r="1832" spans="19:19" hidden="1" x14ac:dyDescent="0.2">
      <c r="S1832" s="30" t="str">
        <f t="shared" si="24"/>
        <v xml:space="preserve"> </v>
      </c>
    </row>
    <row r="1833" spans="19:19" hidden="1" x14ac:dyDescent="0.2">
      <c r="S1833" s="30" t="str">
        <f t="shared" si="24"/>
        <v xml:space="preserve"> </v>
      </c>
    </row>
    <row r="1834" spans="19:19" hidden="1" x14ac:dyDescent="0.2">
      <c r="S1834" s="30" t="str">
        <f t="shared" si="24"/>
        <v xml:space="preserve"> </v>
      </c>
    </row>
    <row r="1835" spans="19:19" hidden="1" x14ac:dyDescent="0.2">
      <c r="S1835" s="30" t="str">
        <f t="shared" si="24"/>
        <v xml:space="preserve"> </v>
      </c>
    </row>
    <row r="1836" spans="19:19" hidden="1" x14ac:dyDescent="0.2">
      <c r="S1836" s="30" t="str">
        <f t="shared" si="24"/>
        <v xml:space="preserve"> </v>
      </c>
    </row>
    <row r="1837" spans="19:19" hidden="1" x14ac:dyDescent="0.2">
      <c r="S1837" s="30" t="str">
        <f t="shared" si="24"/>
        <v xml:space="preserve"> </v>
      </c>
    </row>
    <row r="1838" spans="19:19" hidden="1" x14ac:dyDescent="0.2">
      <c r="S1838" s="30" t="str">
        <f t="shared" si="24"/>
        <v xml:space="preserve"> </v>
      </c>
    </row>
    <row r="1839" spans="19:19" hidden="1" x14ac:dyDescent="0.2">
      <c r="S1839" s="30" t="str">
        <f t="shared" si="24"/>
        <v xml:space="preserve"> </v>
      </c>
    </row>
    <row r="1840" spans="19:19" hidden="1" x14ac:dyDescent="0.2">
      <c r="S1840" s="30" t="str">
        <f t="shared" si="24"/>
        <v xml:space="preserve"> </v>
      </c>
    </row>
    <row r="1841" spans="19:19" hidden="1" x14ac:dyDescent="0.2">
      <c r="S1841" s="30" t="str">
        <f t="shared" si="24"/>
        <v xml:space="preserve"> </v>
      </c>
    </row>
    <row r="1842" spans="19:19" hidden="1" x14ac:dyDescent="0.2">
      <c r="S1842" s="30" t="str">
        <f t="shared" si="24"/>
        <v xml:space="preserve"> </v>
      </c>
    </row>
    <row r="1843" spans="19:19" hidden="1" x14ac:dyDescent="0.2">
      <c r="S1843" s="30" t="str">
        <f t="shared" si="24"/>
        <v xml:space="preserve"> </v>
      </c>
    </row>
    <row r="1844" spans="19:19" hidden="1" x14ac:dyDescent="0.2">
      <c r="S1844" s="30" t="str">
        <f t="shared" si="24"/>
        <v xml:space="preserve"> </v>
      </c>
    </row>
    <row r="1845" spans="19:19" hidden="1" x14ac:dyDescent="0.2">
      <c r="S1845" s="30" t="str">
        <f t="shared" si="24"/>
        <v xml:space="preserve"> </v>
      </c>
    </row>
    <row r="1846" spans="19:19" hidden="1" x14ac:dyDescent="0.2">
      <c r="S1846" s="30" t="str">
        <f t="shared" si="24"/>
        <v xml:space="preserve"> </v>
      </c>
    </row>
    <row r="1847" spans="19:19" hidden="1" x14ac:dyDescent="0.2">
      <c r="S1847" s="30" t="str">
        <f t="shared" si="24"/>
        <v xml:space="preserve"> </v>
      </c>
    </row>
    <row r="1848" spans="19:19" hidden="1" x14ac:dyDescent="0.2">
      <c r="S1848" s="30" t="str">
        <f t="shared" si="24"/>
        <v xml:space="preserve"> </v>
      </c>
    </row>
    <row r="1849" spans="19:19" hidden="1" x14ac:dyDescent="0.2">
      <c r="S1849" s="30" t="str">
        <f t="shared" si="24"/>
        <v xml:space="preserve"> </v>
      </c>
    </row>
    <row r="1850" spans="19:19" hidden="1" x14ac:dyDescent="0.2">
      <c r="S1850" s="30" t="str">
        <f t="shared" si="24"/>
        <v xml:space="preserve"> </v>
      </c>
    </row>
    <row r="1851" spans="19:19" hidden="1" x14ac:dyDescent="0.2">
      <c r="S1851" s="30" t="str">
        <f t="shared" si="24"/>
        <v xml:space="preserve"> </v>
      </c>
    </row>
    <row r="1852" spans="19:19" hidden="1" x14ac:dyDescent="0.2">
      <c r="S1852" s="30" t="str">
        <f t="shared" si="24"/>
        <v xml:space="preserve"> </v>
      </c>
    </row>
    <row r="1853" spans="19:19" hidden="1" x14ac:dyDescent="0.2">
      <c r="S1853" s="30" t="str">
        <f t="shared" si="24"/>
        <v xml:space="preserve"> </v>
      </c>
    </row>
    <row r="1854" spans="19:19" hidden="1" x14ac:dyDescent="0.2">
      <c r="S1854" s="30" t="str">
        <f t="shared" si="24"/>
        <v xml:space="preserve"> </v>
      </c>
    </row>
    <row r="1855" spans="19:19" hidden="1" x14ac:dyDescent="0.2">
      <c r="S1855" s="30" t="str">
        <f t="shared" si="24"/>
        <v xml:space="preserve"> </v>
      </c>
    </row>
    <row r="1856" spans="19:19" hidden="1" x14ac:dyDescent="0.2">
      <c r="S1856" s="30" t="str">
        <f t="shared" si="24"/>
        <v xml:space="preserve"> </v>
      </c>
    </row>
    <row r="1857" spans="19:19" hidden="1" x14ac:dyDescent="0.2">
      <c r="S1857" s="30" t="str">
        <f t="shared" si="24"/>
        <v xml:space="preserve"> </v>
      </c>
    </row>
    <row r="1858" spans="19:19" hidden="1" x14ac:dyDescent="0.2">
      <c r="S1858" s="30" t="str">
        <f t="shared" si="24"/>
        <v xml:space="preserve"> </v>
      </c>
    </row>
    <row r="1859" spans="19:19" hidden="1" x14ac:dyDescent="0.2">
      <c r="S1859" s="30" t="str">
        <f t="shared" si="24"/>
        <v xml:space="preserve"> </v>
      </c>
    </row>
    <row r="1860" spans="19:19" hidden="1" x14ac:dyDescent="0.2">
      <c r="S1860" s="30" t="str">
        <f t="shared" si="24"/>
        <v xml:space="preserve"> </v>
      </c>
    </row>
    <row r="1861" spans="19:19" hidden="1" x14ac:dyDescent="0.2">
      <c r="S1861" s="30" t="str">
        <f t="shared" si="24"/>
        <v xml:space="preserve"> </v>
      </c>
    </row>
    <row r="1862" spans="19:19" hidden="1" x14ac:dyDescent="0.2">
      <c r="S1862" s="30" t="str">
        <f t="shared" si="24"/>
        <v xml:space="preserve"> </v>
      </c>
    </row>
    <row r="1863" spans="19:19" hidden="1" x14ac:dyDescent="0.2">
      <c r="S1863" s="30" t="str">
        <f t="shared" si="24"/>
        <v xml:space="preserve"> </v>
      </c>
    </row>
    <row r="1864" spans="19:19" hidden="1" x14ac:dyDescent="0.2">
      <c r="S1864" s="30" t="str">
        <f t="shared" si="24"/>
        <v xml:space="preserve"> </v>
      </c>
    </row>
    <row r="1865" spans="19:19" hidden="1" x14ac:dyDescent="0.2">
      <c r="S1865" s="30" t="str">
        <f t="shared" si="24"/>
        <v xml:space="preserve"> </v>
      </c>
    </row>
    <row r="1866" spans="19:19" hidden="1" x14ac:dyDescent="0.2">
      <c r="S1866" s="30" t="str">
        <f t="shared" si="24"/>
        <v xml:space="preserve"> </v>
      </c>
    </row>
    <row r="1867" spans="19:19" hidden="1" x14ac:dyDescent="0.2">
      <c r="S1867" s="30" t="str">
        <f t="shared" si="24"/>
        <v xml:space="preserve"> </v>
      </c>
    </row>
    <row r="1868" spans="19:19" hidden="1" x14ac:dyDescent="0.2">
      <c r="S1868" s="30" t="str">
        <f t="shared" ref="S1868:S1931" si="25">IF(SUM(N1868:Q1868)&gt;0,SUM(N1868:Q1868)," ")</f>
        <v xml:space="preserve"> </v>
      </c>
    </row>
    <row r="1869" spans="19:19" hidden="1" x14ac:dyDescent="0.2">
      <c r="S1869" s="30" t="str">
        <f t="shared" si="25"/>
        <v xml:space="preserve"> </v>
      </c>
    </row>
    <row r="1870" spans="19:19" hidden="1" x14ac:dyDescent="0.2">
      <c r="S1870" s="30" t="str">
        <f t="shared" si="25"/>
        <v xml:space="preserve"> </v>
      </c>
    </row>
    <row r="1871" spans="19:19" hidden="1" x14ac:dyDescent="0.2">
      <c r="S1871" s="30" t="str">
        <f t="shared" si="25"/>
        <v xml:space="preserve"> </v>
      </c>
    </row>
    <row r="1872" spans="19:19" hidden="1" x14ac:dyDescent="0.2">
      <c r="S1872" s="30" t="str">
        <f t="shared" si="25"/>
        <v xml:space="preserve"> </v>
      </c>
    </row>
    <row r="1873" spans="19:19" hidden="1" x14ac:dyDescent="0.2">
      <c r="S1873" s="30" t="str">
        <f t="shared" si="25"/>
        <v xml:space="preserve"> </v>
      </c>
    </row>
    <row r="1874" spans="19:19" hidden="1" x14ac:dyDescent="0.2">
      <c r="S1874" s="30" t="str">
        <f t="shared" si="25"/>
        <v xml:space="preserve"> </v>
      </c>
    </row>
    <row r="1875" spans="19:19" hidden="1" x14ac:dyDescent="0.2">
      <c r="S1875" s="30" t="str">
        <f t="shared" si="25"/>
        <v xml:space="preserve"> </v>
      </c>
    </row>
    <row r="1876" spans="19:19" hidden="1" x14ac:dyDescent="0.2">
      <c r="S1876" s="30" t="str">
        <f t="shared" si="25"/>
        <v xml:space="preserve"> </v>
      </c>
    </row>
    <row r="1877" spans="19:19" hidden="1" x14ac:dyDescent="0.2">
      <c r="S1877" s="30" t="str">
        <f t="shared" si="25"/>
        <v xml:space="preserve"> </v>
      </c>
    </row>
    <row r="1878" spans="19:19" hidden="1" x14ac:dyDescent="0.2">
      <c r="S1878" s="30" t="str">
        <f t="shared" si="25"/>
        <v xml:space="preserve"> </v>
      </c>
    </row>
    <row r="1879" spans="19:19" hidden="1" x14ac:dyDescent="0.2">
      <c r="S1879" s="30" t="str">
        <f t="shared" si="25"/>
        <v xml:space="preserve"> </v>
      </c>
    </row>
    <row r="1880" spans="19:19" hidden="1" x14ac:dyDescent="0.2">
      <c r="S1880" s="30" t="str">
        <f t="shared" si="25"/>
        <v xml:space="preserve"> </v>
      </c>
    </row>
    <row r="1881" spans="19:19" hidden="1" x14ac:dyDescent="0.2">
      <c r="S1881" s="30" t="str">
        <f t="shared" si="25"/>
        <v xml:space="preserve"> </v>
      </c>
    </row>
    <row r="1882" spans="19:19" hidden="1" x14ac:dyDescent="0.2">
      <c r="S1882" s="30" t="str">
        <f t="shared" si="25"/>
        <v xml:space="preserve"> </v>
      </c>
    </row>
    <row r="1883" spans="19:19" hidden="1" x14ac:dyDescent="0.2">
      <c r="S1883" s="30" t="str">
        <f t="shared" si="25"/>
        <v xml:space="preserve"> </v>
      </c>
    </row>
    <row r="1884" spans="19:19" hidden="1" x14ac:dyDescent="0.2">
      <c r="S1884" s="30" t="str">
        <f t="shared" si="25"/>
        <v xml:space="preserve"> </v>
      </c>
    </row>
    <row r="1885" spans="19:19" hidden="1" x14ac:dyDescent="0.2">
      <c r="S1885" s="30" t="str">
        <f t="shared" si="25"/>
        <v xml:space="preserve"> </v>
      </c>
    </row>
    <row r="1886" spans="19:19" hidden="1" x14ac:dyDescent="0.2">
      <c r="S1886" s="30" t="str">
        <f t="shared" si="25"/>
        <v xml:space="preserve"> </v>
      </c>
    </row>
    <row r="1887" spans="19:19" hidden="1" x14ac:dyDescent="0.2">
      <c r="S1887" s="30" t="str">
        <f t="shared" si="25"/>
        <v xml:space="preserve"> </v>
      </c>
    </row>
    <row r="1888" spans="19:19" hidden="1" x14ac:dyDescent="0.2">
      <c r="S1888" s="30" t="str">
        <f t="shared" si="25"/>
        <v xml:space="preserve"> </v>
      </c>
    </row>
    <row r="1889" spans="19:19" hidden="1" x14ac:dyDescent="0.2">
      <c r="S1889" s="30" t="str">
        <f t="shared" si="25"/>
        <v xml:space="preserve"> </v>
      </c>
    </row>
    <row r="1890" spans="19:19" hidden="1" x14ac:dyDescent="0.2">
      <c r="S1890" s="30" t="str">
        <f t="shared" si="25"/>
        <v xml:space="preserve"> </v>
      </c>
    </row>
    <row r="1891" spans="19:19" hidden="1" x14ac:dyDescent="0.2">
      <c r="S1891" s="30" t="str">
        <f t="shared" si="25"/>
        <v xml:space="preserve"> </v>
      </c>
    </row>
    <row r="1892" spans="19:19" hidden="1" x14ac:dyDescent="0.2">
      <c r="S1892" s="30" t="str">
        <f t="shared" si="25"/>
        <v xml:space="preserve"> </v>
      </c>
    </row>
    <row r="1893" spans="19:19" hidden="1" x14ac:dyDescent="0.2">
      <c r="S1893" s="30" t="str">
        <f t="shared" si="25"/>
        <v xml:space="preserve"> </v>
      </c>
    </row>
    <row r="1894" spans="19:19" hidden="1" x14ac:dyDescent="0.2">
      <c r="S1894" s="30" t="str">
        <f t="shared" si="25"/>
        <v xml:space="preserve"> </v>
      </c>
    </row>
    <row r="1895" spans="19:19" hidden="1" x14ac:dyDescent="0.2">
      <c r="S1895" s="30" t="str">
        <f t="shared" si="25"/>
        <v xml:space="preserve"> </v>
      </c>
    </row>
    <row r="1896" spans="19:19" hidden="1" x14ac:dyDescent="0.2">
      <c r="S1896" s="30" t="str">
        <f t="shared" si="25"/>
        <v xml:space="preserve"> </v>
      </c>
    </row>
    <row r="1897" spans="19:19" hidden="1" x14ac:dyDescent="0.2">
      <c r="S1897" s="30" t="str">
        <f t="shared" si="25"/>
        <v xml:space="preserve"> </v>
      </c>
    </row>
    <row r="1898" spans="19:19" hidden="1" x14ac:dyDescent="0.2">
      <c r="S1898" s="30" t="str">
        <f t="shared" si="25"/>
        <v xml:space="preserve"> </v>
      </c>
    </row>
    <row r="1899" spans="19:19" hidden="1" x14ac:dyDescent="0.2">
      <c r="S1899" s="30" t="str">
        <f t="shared" si="25"/>
        <v xml:space="preserve"> </v>
      </c>
    </row>
    <row r="1900" spans="19:19" hidden="1" x14ac:dyDescent="0.2">
      <c r="S1900" s="30" t="str">
        <f t="shared" si="25"/>
        <v xml:space="preserve"> </v>
      </c>
    </row>
    <row r="1901" spans="19:19" hidden="1" x14ac:dyDescent="0.2">
      <c r="S1901" s="30" t="str">
        <f t="shared" si="25"/>
        <v xml:space="preserve"> </v>
      </c>
    </row>
    <row r="1902" spans="19:19" hidden="1" x14ac:dyDescent="0.2">
      <c r="S1902" s="30" t="str">
        <f t="shared" si="25"/>
        <v xml:space="preserve"> </v>
      </c>
    </row>
    <row r="1903" spans="19:19" hidden="1" x14ac:dyDescent="0.2">
      <c r="S1903" s="30" t="str">
        <f t="shared" si="25"/>
        <v xml:space="preserve"> </v>
      </c>
    </row>
    <row r="1904" spans="19:19" hidden="1" x14ac:dyDescent="0.2">
      <c r="S1904" s="30" t="str">
        <f t="shared" si="25"/>
        <v xml:space="preserve"> </v>
      </c>
    </row>
    <row r="1905" spans="19:19" hidden="1" x14ac:dyDescent="0.2">
      <c r="S1905" s="30" t="str">
        <f t="shared" si="25"/>
        <v xml:space="preserve"> </v>
      </c>
    </row>
    <row r="1906" spans="19:19" hidden="1" x14ac:dyDescent="0.2">
      <c r="S1906" s="30" t="str">
        <f t="shared" si="25"/>
        <v xml:space="preserve"> </v>
      </c>
    </row>
    <row r="1907" spans="19:19" hidden="1" x14ac:dyDescent="0.2">
      <c r="S1907" s="30" t="str">
        <f t="shared" si="25"/>
        <v xml:space="preserve"> </v>
      </c>
    </row>
    <row r="1908" spans="19:19" hidden="1" x14ac:dyDescent="0.2">
      <c r="S1908" s="30" t="str">
        <f t="shared" si="25"/>
        <v xml:space="preserve"> </v>
      </c>
    </row>
    <row r="1909" spans="19:19" hidden="1" x14ac:dyDescent="0.2">
      <c r="S1909" s="30" t="str">
        <f t="shared" si="25"/>
        <v xml:space="preserve"> </v>
      </c>
    </row>
    <row r="1910" spans="19:19" hidden="1" x14ac:dyDescent="0.2">
      <c r="S1910" s="30" t="str">
        <f t="shared" si="25"/>
        <v xml:space="preserve"> </v>
      </c>
    </row>
    <row r="1911" spans="19:19" hidden="1" x14ac:dyDescent="0.2">
      <c r="S1911" s="30" t="str">
        <f t="shared" si="25"/>
        <v xml:space="preserve"> </v>
      </c>
    </row>
    <row r="1912" spans="19:19" hidden="1" x14ac:dyDescent="0.2">
      <c r="S1912" s="30" t="str">
        <f t="shared" si="25"/>
        <v xml:space="preserve"> </v>
      </c>
    </row>
    <row r="1913" spans="19:19" hidden="1" x14ac:dyDescent="0.2">
      <c r="S1913" s="30" t="str">
        <f t="shared" si="25"/>
        <v xml:space="preserve"> </v>
      </c>
    </row>
    <row r="1914" spans="19:19" hidden="1" x14ac:dyDescent="0.2">
      <c r="S1914" s="30" t="str">
        <f t="shared" si="25"/>
        <v xml:space="preserve"> </v>
      </c>
    </row>
    <row r="1915" spans="19:19" hidden="1" x14ac:dyDescent="0.2">
      <c r="S1915" s="30" t="str">
        <f t="shared" si="25"/>
        <v xml:space="preserve"> </v>
      </c>
    </row>
    <row r="1916" spans="19:19" hidden="1" x14ac:dyDescent="0.2">
      <c r="S1916" s="30" t="str">
        <f t="shared" si="25"/>
        <v xml:space="preserve"> </v>
      </c>
    </row>
    <row r="1917" spans="19:19" hidden="1" x14ac:dyDescent="0.2">
      <c r="S1917" s="30" t="str">
        <f t="shared" si="25"/>
        <v xml:space="preserve"> </v>
      </c>
    </row>
    <row r="1918" spans="19:19" hidden="1" x14ac:dyDescent="0.2">
      <c r="S1918" s="30" t="str">
        <f t="shared" si="25"/>
        <v xml:space="preserve"> </v>
      </c>
    </row>
    <row r="1919" spans="19:19" hidden="1" x14ac:dyDescent="0.2">
      <c r="S1919" s="30" t="str">
        <f t="shared" si="25"/>
        <v xml:space="preserve"> </v>
      </c>
    </row>
    <row r="1920" spans="19:19" hidden="1" x14ac:dyDescent="0.2">
      <c r="S1920" s="30" t="str">
        <f t="shared" si="25"/>
        <v xml:space="preserve"> </v>
      </c>
    </row>
    <row r="1921" spans="19:19" hidden="1" x14ac:dyDescent="0.2">
      <c r="S1921" s="30" t="str">
        <f t="shared" si="25"/>
        <v xml:space="preserve"> </v>
      </c>
    </row>
    <row r="1922" spans="19:19" hidden="1" x14ac:dyDescent="0.2">
      <c r="S1922" s="30" t="str">
        <f t="shared" si="25"/>
        <v xml:space="preserve"> </v>
      </c>
    </row>
    <row r="1923" spans="19:19" hidden="1" x14ac:dyDescent="0.2">
      <c r="S1923" s="30" t="str">
        <f t="shared" si="25"/>
        <v xml:space="preserve"> </v>
      </c>
    </row>
    <row r="1924" spans="19:19" hidden="1" x14ac:dyDescent="0.2">
      <c r="S1924" s="30" t="str">
        <f t="shared" si="25"/>
        <v xml:space="preserve"> </v>
      </c>
    </row>
    <row r="1925" spans="19:19" hidden="1" x14ac:dyDescent="0.2">
      <c r="S1925" s="30" t="str">
        <f t="shared" si="25"/>
        <v xml:space="preserve"> </v>
      </c>
    </row>
    <row r="1926" spans="19:19" hidden="1" x14ac:dyDescent="0.2">
      <c r="S1926" s="30" t="str">
        <f t="shared" si="25"/>
        <v xml:space="preserve"> </v>
      </c>
    </row>
    <row r="1927" spans="19:19" hidden="1" x14ac:dyDescent="0.2">
      <c r="S1927" s="30" t="str">
        <f t="shared" si="25"/>
        <v xml:space="preserve"> </v>
      </c>
    </row>
    <row r="1928" spans="19:19" hidden="1" x14ac:dyDescent="0.2">
      <c r="S1928" s="30" t="str">
        <f t="shared" si="25"/>
        <v xml:space="preserve"> </v>
      </c>
    </row>
    <row r="1929" spans="19:19" hidden="1" x14ac:dyDescent="0.2">
      <c r="S1929" s="30" t="str">
        <f t="shared" si="25"/>
        <v xml:space="preserve"> </v>
      </c>
    </row>
    <row r="1930" spans="19:19" hidden="1" x14ac:dyDescent="0.2">
      <c r="S1930" s="30" t="str">
        <f t="shared" si="25"/>
        <v xml:space="preserve"> </v>
      </c>
    </row>
    <row r="1931" spans="19:19" hidden="1" x14ac:dyDescent="0.2">
      <c r="S1931" s="30" t="str">
        <f t="shared" si="25"/>
        <v xml:space="preserve"> </v>
      </c>
    </row>
    <row r="1932" spans="19:19" hidden="1" x14ac:dyDescent="0.2">
      <c r="S1932" s="30" t="str">
        <f t="shared" ref="S1932:S1995" si="26">IF(SUM(N1932:Q1932)&gt;0,SUM(N1932:Q1932)," ")</f>
        <v xml:space="preserve"> </v>
      </c>
    </row>
    <row r="1933" spans="19:19" hidden="1" x14ac:dyDescent="0.2">
      <c r="S1933" s="30" t="str">
        <f t="shared" si="26"/>
        <v xml:space="preserve"> </v>
      </c>
    </row>
    <row r="1934" spans="19:19" hidden="1" x14ac:dyDescent="0.2">
      <c r="S1934" s="30" t="str">
        <f t="shared" si="26"/>
        <v xml:space="preserve"> </v>
      </c>
    </row>
    <row r="1935" spans="19:19" hidden="1" x14ac:dyDescent="0.2">
      <c r="S1935" s="30" t="str">
        <f t="shared" si="26"/>
        <v xml:space="preserve"> </v>
      </c>
    </row>
    <row r="1936" spans="19:19" hidden="1" x14ac:dyDescent="0.2">
      <c r="S1936" s="30" t="str">
        <f t="shared" si="26"/>
        <v xml:space="preserve"> </v>
      </c>
    </row>
    <row r="1937" spans="19:19" hidden="1" x14ac:dyDescent="0.2">
      <c r="S1937" s="30" t="str">
        <f t="shared" si="26"/>
        <v xml:space="preserve"> </v>
      </c>
    </row>
    <row r="1938" spans="19:19" hidden="1" x14ac:dyDescent="0.2">
      <c r="S1938" s="30" t="str">
        <f t="shared" si="26"/>
        <v xml:space="preserve"> </v>
      </c>
    </row>
    <row r="1939" spans="19:19" hidden="1" x14ac:dyDescent="0.2">
      <c r="S1939" s="30" t="str">
        <f t="shared" si="26"/>
        <v xml:space="preserve"> </v>
      </c>
    </row>
    <row r="1940" spans="19:19" hidden="1" x14ac:dyDescent="0.2">
      <c r="S1940" s="30" t="str">
        <f t="shared" si="26"/>
        <v xml:space="preserve"> </v>
      </c>
    </row>
    <row r="1941" spans="19:19" hidden="1" x14ac:dyDescent="0.2">
      <c r="S1941" s="30" t="str">
        <f t="shared" si="26"/>
        <v xml:space="preserve"> </v>
      </c>
    </row>
    <row r="1942" spans="19:19" hidden="1" x14ac:dyDescent="0.2">
      <c r="S1942" s="30" t="str">
        <f t="shared" si="26"/>
        <v xml:space="preserve"> </v>
      </c>
    </row>
    <row r="1943" spans="19:19" hidden="1" x14ac:dyDescent="0.2">
      <c r="S1943" s="30" t="str">
        <f t="shared" si="26"/>
        <v xml:space="preserve"> </v>
      </c>
    </row>
    <row r="1944" spans="19:19" hidden="1" x14ac:dyDescent="0.2">
      <c r="S1944" s="30" t="str">
        <f t="shared" si="26"/>
        <v xml:space="preserve"> </v>
      </c>
    </row>
    <row r="1945" spans="19:19" hidden="1" x14ac:dyDescent="0.2">
      <c r="S1945" s="30" t="str">
        <f t="shared" si="26"/>
        <v xml:space="preserve"> </v>
      </c>
    </row>
    <row r="1946" spans="19:19" hidden="1" x14ac:dyDescent="0.2">
      <c r="S1946" s="30" t="str">
        <f t="shared" si="26"/>
        <v xml:space="preserve"> </v>
      </c>
    </row>
    <row r="1947" spans="19:19" hidden="1" x14ac:dyDescent="0.2">
      <c r="S1947" s="30" t="str">
        <f t="shared" si="26"/>
        <v xml:space="preserve"> </v>
      </c>
    </row>
    <row r="1948" spans="19:19" hidden="1" x14ac:dyDescent="0.2">
      <c r="S1948" s="30" t="str">
        <f t="shared" si="26"/>
        <v xml:space="preserve"> </v>
      </c>
    </row>
    <row r="1949" spans="19:19" hidden="1" x14ac:dyDescent="0.2">
      <c r="S1949" s="30" t="str">
        <f t="shared" si="26"/>
        <v xml:space="preserve"> </v>
      </c>
    </row>
    <row r="1950" spans="19:19" hidden="1" x14ac:dyDescent="0.2">
      <c r="S1950" s="30" t="str">
        <f t="shared" si="26"/>
        <v xml:space="preserve"> </v>
      </c>
    </row>
    <row r="1951" spans="19:19" hidden="1" x14ac:dyDescent="0.2">
      <c r="S1951" s="30" t="str">
        <f t="shared" si="26"/>
        <v xml:space="preserve"> </v>
      </c>
    </row>
    <row r="1952" spans="19:19" hidden="1" x14ac:dyDescent="0.2">
      <c r="S1952" s="30" t="str">
        <f t="shared" si="26"/>
        <v xml:space="preserve"> </v>
      </c>
    </row>
    <row r="1953" spans="19:19" hidden="1" x14ac:dyDescent="0.2">
      <c r="S1953" s="30" t="str">
        <f t="shared" si="26"/>
        <v xml:space="preserve"> </v>
      </c>
    </row>
    <row r="1954" spans="19:19" hidden="1" x14ac:dyDescent="0.2">
      <c r="S1954" s="30" t="str">
        <f t="shared" si="26"/>
        <v xml:space="preserve"> </v>
      </c>
    </row>
    <row r="1955" spans="19:19" hidden="1" x14ac:dyDescent="0.2">
      <c r="S1955" s="30" t="str">
        <f t="shared" si="26"/>
        <v xml:space="preserve"> </v>
      </c>
    </row>
    <row r="1956" spans="19:19" hidden="1" x14ac:dyDescent="0.2">
      <c r="S1956" s="30" t="str">
        <f t="shared" si="26"/>
        <v xml:space="preserve"> </v>
      </c>
    </row>
    <row r="1957" spans="19:19" hidden="1" x14ac:dyDescent="0.2">
      <c r="S1957" s="30" t="str">
        <f t="shared" si="26"/>
        <v xml:space="preserve"> </v>
      </c>
    </row>
    <row r="1958" spans="19:19" hidden="1" x14ac:dyDescent="0.2">
      <c r="S1958" s="30" t="str">
        <f t="shared" si="26"/>
        <v xml:space="preserve"> </v>
      </c>
    </row>
    <row r="1959" spans="19:19" hidden="1" x14ac:dyDescent="0.2">
      <c r="S1959" s="30" t="str">
        <f t="shared" si="26"/>
        <v xml:space="preserve"> </v>
      </c>
    </row>
    <row r="1960" spans="19:19" hidden="1" x14ac:dyDescent="0.2">
      <c r="S1960" s="30" t="str">
        <f t="shared" si="26"/>
        <v xml:space="preserve"> </v>
      </c>
    </row>
    <row r="1961" spans="19:19" hidden="1" x14ac:dyDescent="0.2">
      <c r="S1961" s="30" t="str">
        <f t="shared" si="26"/>
        <v xml:space="preserve"> </v>
      </c>
    </row>
    <row r="1962" spans="19:19" hidden="1" x14ac:dyDescent="0.2">
      <c r="S1962" s="30" t="str">
        <f t="shared" si="26"/>
        <v xml:space="preserve"> </v>
      </c>
    </row>
    <row r="1963" spans="19:19" hidden="1" x14ac:dyDescent="0.2">
      <c r="S1963" s="30" t="str">
        <f t="shared" si="26"/>
        <v xml:space="preserve"> </v>
      </c>
    </row>
    <row r="1964" spans="19:19" hidden="1" x14ac:dyDescent="0.2">
      <c r="S1964" s="30" t="str">
        <f t="shared" si="26"/>
        <v xml:space="preserve"> </v>
      </c>
    </row>
    <row r="1965" spans="19:19" hidden="1" x14ac:dyDescent="0.2">
      <c r="S1965" s="30" t="str">
        <f t="shared" si="26"/>
        <v xml:space="preserve"> </v>
      </c>
    </row>
    <row r="1966" spans="19:19" hidden="1" x14ac:dyDescent="0.2">
      <c r="S1966" s="30" t="str">
        <f t="shared" si="26"/>
        <v xml:space="preserve"> </v>
      </c>
    </row>
    <row r="1967" spans="19:19" hidden="1" x14ac:dyDescent="0.2">
      <c r="S1967" s="30" t="str">
        <f t="shared" si="26"/>
        <v xml:space="preserve"> </v>
      </c>
    </row>
    <row r="1968" spans="19:19" hidden="1" x14ac:dyDescent="0.2">
      <c r="S1968" s="30" t="str">
        <f t="shared" si="26"/>
        <v xml:space="preserve"> </v>
      </c>
    </row>
    <row r="1969" spans="19:19" hidden="1" x14ac:dyDescent="0.2">
      <c r="S1969" s="30" t="str">
        <f t="shared" si="26"/>
        <v xml:space="preserve"> </v>
      </c>
    </row>
    <row r="1970" spans="19:19" hidden="1" x14ac:dyDescent="0.2">
      <c r="S1970" s="30" t="str">
        <f t="shared" si="26"/>
        <v xml:space="preserve"> </v>
      </c>
    </row>
    <row r="1971" spans="19:19" hidden="1" x14ac:dyDescent="0.2">
      <c r="S1971" s="30" t="str">
        <f t="shared" si="26"/>
        <v xml:space="preserve"> </v>
      </c>
    </row>
    <row r="1972" spans="19:19" hidden="1" x14ac:dyDescent="0.2">
      <c r="S1972" s="30" t="str">
        <f t="shared" si="26"/>
        <v xml:space="preserve"> </v>
      </c>
    </row>
    <row r="1973" spans="19:19" hidden="1" x14ac:dyDescent="0.2">
      <c r="S1973" s="30" t="str">
        <f t="shared" si="26"/>
        <v xml:space="preserve"> </v>
      </c>
    </row>
    <row r="1974" spans="19:19" hidden="1" x14ac:dyDescent="0.2">
      <c r="S1974" s="30" t="str">
        <f t="shared" si="26"/>
        <v xml:space="preserve"> </v>
      </c>
    </row>
    <row r="1975" spans="19:19" hidden="1" x14ac:dyDescent="0.2">
      <c r="S1975" s="30" t="str">
        <f t="shared" si="26"/>
        <v xml:space="preserve"> </v>
      </c>
    </row>
    <row r="1976" spans="19:19" hidden="1" x14ac:dyDescent="0.2">
      <c r="S1976" s="30" t="str">
        <f t="shared" si="26"/>
        <v xml:space="preserve"> </v>
      </c>
    </row>
    <row r="1977" spans="19:19" hidden="1" x14ac:dyDescent="0.2">
      <c r="S1977" s="30" t="str">
        <f t="shared" si="26"/>
        <v xml:space="preserve"> </v>
      </c>
    </row>
    <row r="1978" spans="19:19" hidden="1" x14ac:dyDescent="0.2">
      <c r="S1978" s="30" t="str">
        <f t="shared" si="26"/>
        <v xml:space="preserve"> </v>
      </c>
    </row>
    <row r="1979" spans="19:19" hidden="1" x14ac:dyDescent="0.2">
      <c r="S1979" s="30" t="str">
        <f t="shared" si="26"/>
        <v xml:space="preserve"> </v>
      </c>
    </row>
    <row r="1980" spans="19:19" hidden="1" x14ac:dyDescent="0.2">
      <c r="S1980" s="30" t="str">
        <f t="shared" si="26"/>
        <v xml:space="preserve"> </v>
      </c>
    </row>
    <row r="1981" spans="19:19" hidden="1" x14ac:dyDescent="0.2">
      <c r="S1981" s="30" t="str">
        <f t="shared" si="26"/>
        <v xml:space="preserve"> </v>
      </c>
    </row>
    <row r="1982" spans="19:19" hidden="1" x14ac:dyDescent="0.2">
      <c r="S1982" s="30" t="str">
        <f t="shared" si="26"/>
        <v xml:space="preserve"> </v>
      </c>
    </row>
    <row r="1983" spans="19:19" hidden="1" x14ac:dyDescent="0.2">
      <c r="S1983" s="30" t="str">
        <f t="shared" si="26"/>
        <v xml:space="preserve"> </v>
      </c>
    </row>
    <row r="1984" spans="19:19" hidden="1" x14ac:dyDescent="0.2">
      <c r="S1984" s="30" t="str">
        <f t="shared" si="26"/>
        <v xml:space="preserve"> </v>
      </c>
    </row>
    <row r="1985" spans="19:19" hidden="1" x14ac:dyDescent="0.2">
      <c r="S1985" s="30" t="str">
        <f t="shared" si="26"/>
        <v xml:space="preserve"> </v>
      </c>
    </row>
    <row r="1986" spans="19:19" hidden="1" x14ac:dyDescent="0.2">
      <c r="S1986" s="30" t="str">
        <f t="shared" si="26"/>
        <v xml:space="preserve"> </v>
      </c>
    </row>
    <row r="1987" spans="19:19" hidden="1" x14ac:dyDescent="0.2">
      <c r="S1987" s="30" t="str">
        <f t="shared" si="26"/>
        <v xml:space="preserve"> </v>
      </c>
    </row>
    <row r="1988" spans="19:19" hidden="1" x14ac:dyDescent="0.2">
      <c r="S1988" s="30" t="str">
        <f t="shared" si="26"/>
        <v xml:space="preserve"> </v>
      </c>
    </row>
    <row r="1989" spans="19:19" hidden="1" x14ac:dyDescent="0.2">
      <c r="S1989" s="30" t="str">
        <f t="shared" si="26"/>
        <v xml:space="preserve"> </v>
      </c>
    </row>
    <row r="1990" spans="19:19" hidden="1" x14ac:dyDescent="0.2">
      <c r="S1990" s="30" t="str">
        <f t="shared" si="26"/>
        <v xml:space="preserve"> </v>
      </c>
    </row>
    <row r="1991" spans="19:19" hidden="1" x14ac:dyDescent="0.2">
      <c r="S1991" s="30" t="str">
        <f t="shared" si="26"/>
        <v xml:space="preserve"> </v>
      </c>
    </row>
    <row r="1992" spans="19:19" hidden="1" x14ac:dyDescent="0.2">
      <c r="S1992" s="30" t="str">
        <f t="shared" si="26"/>
        <v xml:space="preserve"> </v>
      </c>
    </row>
    <row r="1993" spans="19:19" hidden="1" x14ac:dyDescent="0.2">
      <c r="S1993" s="30" t="str">
        <f t="shared" si="26"/>
        <v xml:space="preserve"> </v>
      </c>
    </row>
    <row r="1994" spans="19:19" hidden="1" x14ac:dyDescent="0.2">
      <c r="S1994" s="30" t="str">
        <f t="shared" si="26"/>
        <v xml:space="preserve"> </v>
      </c>
    </row>
    <row r="1995" spans="19:19" hidden="1" x14ac:dyDescent="0.2">
      <c r="S1995" s="30" t="str">
        <f t="shared" si="26"/>
        <v xml:space="preserve"> </v>
      </c>
    </row>
    <row r="1996" spans="19:19" hidden="1" x14ac:dyDescent="0.2">
      <c r="S1996" s="30" t="str">
        <f t="shared" ref="S1996:S2014" si="27">IF(SUM(N1996:Q1996)&gt;0,SUM(N1996:Q1996)," ")</f>
        <v xml:space="preserve"> </v>
      </c>
    </row>
    <row r="1997" spans="19:19" hidden="1" x14ac:dyDescent="0.2">
      <c r="S1997" s="30" t="str">
        <f t="shared" si="27"/>
        <v xml:space="preserve"> </v>
      </c>
    </row>
    <row r="1998" spans="19:19" hidden="1" x14ac:dyDescent="0.2">
      <c r="S1998" s="30" t="str">
        <f t="shared" si="27"/>
        <v xml:space="preserve"> </v>
      </c>
    </row>
    <row r="1999" spans="19:19" hidden="1" x14ac:dyDescent="0.2">
      <c r="S1999" s="30" t="str">
        <f t="shared" si="27"/>
        <v xml:space="preserve"> </v>
      </c>
    </row>
    <row r="2000" spans="19:19" hidden="1" x14ac:dyDescent="0.2">
      <c r="S2000" s="30" t="str">
        <f t="shared" si="27"/>
        <v xml:space="preserve"> </v>
      </c>
    </row>
    <row r="2001" spans="19:19" hidden="1" x14ac:dyDescent="0.2">
      <c r="S2001" s="30" t="str">
        <f t="shared" si="27"/>
        <v xml:space="preserve"> </v>
      </c>
    </row>
    <row r="2002" spans="19:19" hidden="1" x14ac:dyDescent="0.2">
      <c r="S2002" s="30" t="str">
        <f t="shared" si="27"/>
        <v xml:space="preserve"> </v>
      </c>
    </row>
    <row r="2003" spans="19:19" hidden="1" x14ac:dyDescent="0.2">
      <c r="S2003" s="30" t="str">
        <f t="shared" si="27"/>
        <v xml:space="preserve"> </v>
      </c>
    </row>
    <row r="2004" spans="19:19" hidden="1" x14ac:dyDescent="0.2">
      <c r="S2004" s="30" t="str">
        <f t="shared" si="27"/>
        <v xml:space="preserve"> </v>
      </c>
    </row>
    <row r="2005" spans="19:19" hidden="1" x14ac:dyDescent="0.2">
      <c r="S2005" s="30" t="str">
        <f t="shared" si="27"/>
        <v xml:space="preserve"> </v>
      </c>
    </row>
    <row r="2006" spans="19:19" hidden="1" x14ac:dyDescent="0.2">
      <c r="S2006" s="30" t="str">
        <f t="shared" si="27"/>
        <v xml:space="preserve"> </v>
      </c>
    </row>
    <row r="2007" spans="19:19" hidden="1" x14ac:dyDescent="0.2">
      <c r="S2007" s="30" t="str">
        <f t="shared" si="27"/>
        <v xml:space="preserve"> </v>
      </c>
    </row>
    <row r="2008" spans="19:19" hidden="1" x14ac:dyDescent="0.2">
      <c r="S2008" s="30" t="str">
        <f t="shared" si="27"/>
        <v xml:space="preserve"> </v>
      </c>
    </row>
    <row r="2009" spans="19:19" hidden="1" x14ac:dyDescent="0.2">
      <c r="S2009" s="30" t="str">
        <f t="shared" si="27"/>
        <v xml:space="preserve"> </v>
      </c>
    </row>
    <row r="2010" spans="19:19" hidden="1" x14ac:dyDescent="0.2">
      <c r="S2010" s="30" t="str">
        <f t="shared" si="27"/>
        <v xml:space="preserve"> </v>
      </c>
    </row>
    <row r="2011" spans="19:19" hidden="1" x14ac:dyDescent="0.2">
      <c r="S2011" s="30" t="str">
        <f t="shared" si="27"/>
        <v xml:space="preserve"> </v>
      </c>
    </row>
    <row r="2012" spans="19:19" hidden="1" x14ac:dyDescent="0.2">
      <c r="S2012" s="30" t="str">
        <f t="shared" si="27"/>
        <v xml:space="preserve"> </v>
      </c>
    </row>
    <row r="2013" spans="19:19" hidden="1" x14ac:dyDescent="0.2">
      <c r="S2013" s="30" t="str">
        <f t="shared" si="27"/>
        <v xml:space="preserve"> </v>
      </c>
    </row>
    <row r="2014" spans="19:19" hidden="1" x14ac:dyDescent="0.2">
      <c r="S2014" s="30" t="str">
        <f t="shared" si="27"/>
        <v xml:space="preserve"> </v>
      </c>
    </row>
  </sheetData>
  <autoFilter ref="A4:X2014"/>
  <mergeCells count="41">
    <mergeCell ref="C269:C270"/>
    <mergeCell ref="D269:D270"/>
    <mergeCell ref="A2:A4"/>
    <mergeCell ref="B2:B4"/>
    <mergeCell ref="C2:C4"/>
    <mergeCell ref="D2:D4"/>
    <mergeCell ref="B174:B175"/>
    <mergeCell ref="C174:C175"/>
    <mergeCell ref="D174:D175"/>
    <mergeCell ref="N2:N4"/>
    <mergeCell ref="O2:O4"/>
    <mergeCell ref="E2:E4"/>
    <mergeCell ref="F2:F4"/>
    <mergeCell ref="G2:G4"/>
    <mergeCell ref="H2:H4"/>
    <mergeCell ref="X2:X4"/>
    <mergeCell ref="K3:L3"/>
    <mergeCell ref="T3:U3"/>
    <mergeCell ref="V3:W3"/>
    <mergeCell ref="P2:P4"/>
    <mergeCell ref="Q2:Q4"/>
    <mergeCell ref="R2:S3"/>
    <mergeCell ref="T2:W2"/>
    <mergeCell ref="I2:L2"/>
    <mergeCell ref="M2:M4"/>
    <mergeCell ref="B28:B29"/>
    <mergeCell ref="C28:C29"/>
    <mergeCell ref="D28:D29"/>
    <mergeCell ref="B95:B96"/>
    <mergeCell ref="C95:C96"/>
    <mergeCell ref="D95:D96"/>
    <mergeCell ref="B329:B330"/>
    <mergeCell ref="C329:C330"/>
    <mergeCell ref="D329:D330"/>
    <mergeCell ref="B98:B99"/>
    <mergeCell ref="C98:C99"/>
    <mergeCell ref="D98:D99"/>
    <mergeCell ref="B132:B133"/>
    <mergeCell ref="C132:C133"/>
    <mergeCell ref="D132:D133"/>
    <mergeCell ref="B269:B270"/>
  </mergeCells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1" topLeftCell="A2" activePane="bottomLeft" state="frozen"/>
      <selection pane="bottomLeft" activeCell="C8" sqref="C8"/>
    </sheetView>
  </sheetViews>
  <sheetFormatPr defaultColWidth="0" defaultRowHeight="13.5" x14ac:dyDescent="0.25"/>
  <cols>
    <col min="1" max="1" width="5.28515625" style="8" customWidth="1"/>
    <col min="2" max="2" width="7.5703125" style="9" customWidth="1"/>
    <col min="3" max="3" width="13.140625" style="9" bestFit="1" customWidth="1"/>
    <col min="4" max="4" width="11.7109375" style="9" bestFit="1" customWidth="1"/>
    <col min="5" max="5" width="17.85546875" style="10" customWidth="1"/>
    <col min="6" max="6" width="3.28515625" style="12" customWidth="1"/>
    <col min="7" max="12" width="3.28515625" style="8" customWidth="1"/>
    <col min="13" max="13" width="3.28515625" style="14" customWidth="1"/>
    <col min="14" max="14" width="56.42578125" style="2" customWidth="1"/>
    <col min="15" max="16384" width="0" style="3" hidden="1"/>
  </cols>
  <sheetData>
    <row r="1" spans="1:13" s="4" customFormat="1" ht="29.25" customHeight="1" thickBot="1" x14ac:dyDescent="0.25">
      <c r="A1" s="6"/>
      <c r="B1" s="7"/>
      <c r="C1" s="7"/>
      <c r="D1" s="7"/>
      <c r="E1" s="5"/>
      <c r="F1" s="11"/>
      <c r="G1" s="7"/>
      <c r="H1" s="7"/>
      <c r="I1" s="7"/>
      <c r="J1" s="7"/>
      <c r="K1" s="7"/>
      <c r="L1" s="7"/>
      <c r="M1" s="13"/>
    </row>
    <row r="2" spans="1:13" ht="14.25" thickTop="1" x14ac:dyDescent="0.25"/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Stenkyrka</vt:lpstr>
      <vt:lpstr>1752</vt:lpstr>
      <vt:lpstr>1753</vt:lpstr>
      <vt:lpstr>1754</vt:lpstr>
      <vt:lpstr>1770</vt:lpstr>
      <vt:lpstr>Lycke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</dc:creator>
  <cp:lastModifiedBy>Gunnar Larsson</cp:lastModifiedBy>
  <dcterms:created xsi:type="dcterms:W3CDTF">2006-11-12T18:38:24Z</dcterms:created>
  <dcterms:modified xsi:type="dcterms:W3CDTF">2024-05-28T18:08:11Z</dcterms:modified>
</cp:coreProperties>
</file>