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E:\tjsf_org\www\excel\"/>
    </mc:Choice>
  </mc:AlternateContent>
  <xr:revisionPtr revIDLastSave="0" documentId="8_{5586C9C5-861C-4D06-9F72-592F6A13B82B}" xr6:coauthVersionLast="47" xr6:coauthVersionMax="47" xr10:uidLastSave="{00000000-0000-0000-0000-000000000000}"/>
  <bookViews>
    <workbookView xWindow="28680" yWindow="-120" windowWidth="29040" windowHeight="15840"/>
  </bookViews>
  <sheets>
    <sheet name="Inflyttningssedlar Stenkyrka" sheetId="1" r:id="rId1"/>
  </sheets>
  <definedNames>
    <definedName name="_xlnm._FilterDatabase" localSheetId="0" hidden="1">'Inflyttningssedlar Stenkyrka'!$B$1:$P$442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<sst xmlns="http://schemas.openxmlformats.org/spreadsheetml/2006/main" count="6729" uniqueCount="2585">
  <si>
    <t>Bokenäset</t>
  </si>
  <si>
    <t>1794-10-03</t>
  </si>
  <si>
    <t>1775</t>
  </si>
  <si>
    <t>Berntsson</t>
  </si>
  <si>
    <t>1778</t>
  </si>
  <si>
    <t>1796-02-02</t>
  </si>
  <si>
    <t>Relfsdotter</t>
  </si>
  <si>
    <t>1779</t>
  </si>
  <si>
    <t>1796-06-15</t>
  </si>
  <si>
    <t>Sedelatt</t>
  </si>
  <si>
    <t>Yrke</t>
  </si>
  <si>
    <t>Förnamn</t>
  </si>
  <si>
    <t>Efternamn</t>
  </si>
  <si>
    <t>Född/Ålder</t>
  </si>
  <si>
    <t>Noteringar</t>
  </si>
  <si>
    <t>Hustru</t>
  </si>
  <si>
    <t>Gertrud</t>
  </si>
  <si>
    <t>Tjörn</t>
  </si>
  <si>
    <t>Anna Britta</t>
  </si>
  <si>
    <t>Jonasdotter</t>
  </si>
  <si>
    <t>Dotter</t>
  </si>
  <si>
    <t>Magdalena</t>
  </si>
  <si>
    <t>Peter</t>
  </si>
  <si>
    <t>Jonasson</t>
  </si>
  <si>
    <t>Tunnbindargesäll</t>
  </si>
  <si>
    <t>24 år</t>
  </si>
  <si>
    <t>Visby</t>
  </si>
  <si>
    <t>Anna</t>
  </si>
  <si>
    <t>Tomasdotter</t>
  </si>
  <si>
    <t>Hans</t>
  </si>
  <si>
    <t>Jönsson</t>
  </si>
  <si>
    <t>60 år</t>
  </si>
  <si>
    <t>Petter</t>
  </si>
  <si>
    <t>Jonsson</t>
  </si>
  <si>
    <t>-</t>
  </si>
  <si>
    <t>Jakob</t>
  </si>
  <si>
    <t>Morlanda</t>
  </si>
  <si>
    <t>Maja</t>
  </si>
  <si>
    <t>38 år</t>
  </si>
  <si>
    <t>40 år</t>
  </si>
  <si>
    <t>Jan</t>
  </si>
  <si>
    <t>1766</t>
  </si>
  <si>
    <t>1799-09-16</t>
  </si>
  <si>
    <t>Demoiselle</t>
  </si>
  <si>
    <t>Brattön, Solberga</t>
  </si>
  <si>
    <t>Ungkarl</t>
  </si>
  <si>
    <t>Hjärtum</t>
  </si>
  <si>
    <t>Maria Kristina</t>
  </si>
  <si>
    <t>Bengtsdotter</t>
  </si>
  <si>
    <t>1785-10-01</t>
  </si>
  <si>
    <t>Spekeröd</t>
  </si>
  <si>
    <t>Torbjörnsdotter</t>
  </si>
  <si>
    <t>Rafstedt</t>
  </si>
  <si>
    <t>Johan Niklas</t>
  </si>
  <si>
    <t>Johan Fredrik</t>
  </si>
  <si>
    <t>Socken</t>
  </si>
  <si>
    <t>1793-10-04</t>
  </si>
  <si>
    <t>Kareby</t>
  </si>
  <si>
    <t>1795-02-14</t>
  </si>
  <si>
    <t>1795-07-16</t>
  </si>
  <si>
    <t>Gammalstorp, Blekinge</t>
  </si>
  <si>
    <t>1795-09-09ac</t>
  </si>
  <si>
    <t>Öhrberg</t>
  </si>
  <si>
    <t>Gullholmen</t>
  </si>
  <si>
    <t>1795-11-18</t>
  </si>
  <si>
    <t>1763-12-25</t>
  </si>
  <si>
    <t>Häggum</t>
  </si>
  <si>
    <t>1795-11-24</t>
  </si>
  <si>
    <t>Till Risön</t>
  </si>
  <si>
    <t>1796-02-13</t>
  </si>
  <si>
    <t>Torgersdotter</t>
  </si>
  <si>
    <t>1796-02-24</t>
  </si>
  <si>
    <t>1796-03-19</t>
  </si>
  <si>
    <t>1767-02-15</t>
  </si>
  <si>
    <t>Spannarp</t>
  </si>
  <si>
    <t>Flytt från Spannarp 1796, från Göteborg 1799</t>
  </si>
  <si>
    <t>1796-05-15o</t>
  </si>
  <si>
    <t>Kristian Bernt</t>
  </si>
  <si>
    <t>Lind</t>
  </si>
  <si>
    <t>Gifta Lycke 1795-05-03, till Rönnäng</t>
  </si>
  <si>
    <t>1796-09-22</t>
  </si>
  <si>
    <t>Fagerberg</t>
  </si>
  <si>
    <t>Flytt från Göteborg till Stenkyrka</t>
  </si>
  <si>
    <t>1776-07-12</t>
  </si>
  <si>
    <t>Till Myckleby 1795, till Stenkyrka 1796</t>
  </si>
  <si>
    <t>1796-11-09l</t>
  </si>
  <si>
    <t>Salteri….</t>
  </si>
  <si>
    <t>Teugroth</t>
  </si>
  <si>
    <t>Lysta i Göteborg, till Klädesholmen</t>
  </si>
  <si>
    <t>Haqvin</t>
  </si>
  <si>
    <t>Broqvist</t>
  </si>
  <si>
    <t>1781-05-23</t>
  </si>
  <si>
    <t>Borås</t>
  </si>
  <si>
    <t>Son till Anders Broqvist och Anna Kristina Meland?</t>
  </si>
  <si>
    <t>1797-03-24</t>
  </si>
  <si>
    <t>Skröder</t>
  </si>
  <si>
    <t>Flytt från Tjörn pastorat till Rönnäng</t>
  </si>
  <si>
    <t>1797-07-12</t>
  </si>
  <si>
    <t>Karl Fredrik</t>
  </si>
  <si>
    <t>Algren</t>
  </si>
  <si>
    <t>Till Tjörn 1797från Klädesholmen, till Göteborg 1809</t>
  </si>
  <si>
    <t>1797-07-13ar</t>
  </si>
  <si>
    <t>Varit 26 år i Långelanda. Skall gifta sig</t>
  </si>
  <si>
    <t>Blank</t>
  </si>
  <si>
    <t>Skall gifta sig</t>
  </si>
  <si>
    <t>Hennes barn</t>
  </si>
  <si>
    <t>1797-07-25</t>
  </si>
  <si>
    <t>Mikael</t>
  </si>
  <si>
    <t>Wikström</t>
  </si>
  <si>
    <t>1797-07-30</t>
  </si>
  <si>
    <t>Att: Skartofta 1796. Till Klädesholmen från Bro 1797</t>
  </si>
  <si>
    <t>1797-08-05at</t>
  </si>
  <si>
    <t>Eriksson Ljungberg</t>
  </si>
  <si>
    <t>Flytt från Tjörn 1791, åter 1797</t>
  </si>
  <si>
    <t>Ljungberg</t>
  </si>
  <si>
    <t>1797-08-27c</t>
  </si>
  <si>
    <t>Trankokeribokhållaren</t>
  </si>
  <si>
    <t>Från Mollösund, flytt till Rönnäng</t>
  </si>
  <si>
    <t>Flytt till Rönnäng</t>
  </si>
  <si>
    <t>1797-09-21</t>
  </si>
  <si>
    <t>Lundblad</t>
  </si>
  <si>
    <t>Flytt från Göteborgs domkyrko</t>
  </si>
  <si>
    <t>1797-10-04</t>
  </si>
  <si>
    <t>Edet</t>
  </si>
  <si>
    <t>1797-10-13</t>
  </si>
  <si>
    <t>Forshälla pastorat</t>
  </si>
  <si>
    <t>1797-11-10</t>
  </si>
  <si>
    <t>Varit 4 år i Kungälv</t>
  </si>
  <si>
    <t>1797-11-27</t>
  </si>
  <si>
    <t>Erasmus</t>
  </si>
  <si>
    <t>Schrevelius</t>
  </si>
  <si>
    <t>Flytt från Malmö</t>
  </si>
  <si>
    <t>1798-01-28</t>
  </si>
  <si>
    <t>Har 1788 varit flera år i Björlanda. Flyttar 1798 från Torslanda till Götebors varvsförsamling.</t>
  </si>
  <si>
    <t>1798-03-09</t>
  </si>
  <si>
    <t>Klädesholmen</t>
  </si>
  <si>
    <t>Åter till Klädesholmen efter 2 år i Solberga</t>
  </si>
  <si>
    <t>1798-03-11</t>
  </si>
  <si>
    <t>Västerlanda</t>
  </si>
  <si>
    <t>Till Lilla Edet 1795, till Klädesholmen 1798</t>
  </si>
  <si>
    <t>1798-03-16u</t>
  </si>
  <si>
    <t>Niklas Petter</t>
  </si>
  <si>
    <t>Billing</t>
  </si>
  <si>
    <t>Gifta Morlanda 1798-03-04, flytt från Kungsholmen vid Mollösund</t>
  </si>
  <si>
    <t>1798-07-14</t>
  </si>
  <si>
    <t>Studerande ynglingen</t>
  </si>
  <si>
    <t>Askeby</t>
  </si>
  <si>
    <t>Till Vikingstad 1784, har läst vid Linköpings räkningsklass</t>
  </si>
  <si>
    <t>1798-07-24</t>
  </si>
  <si>
    <t>Lidstrand</t>
  </si>
  <si>
    <t>No 21 vid sekundmajorens kompani. Död i Galteviken, Tjörn</t>
  </si>
  <si>
    <t>1798-09-03af</t>
  </si>
  <si>
    <t>Johan Petter</t>
  </si>
  <si>
    <t>Ahlström</t>
  </si>
  <si>
    <t>Maria Magdalena</t>
  </si>
  <si>
    <t>Maja Stina</t>
  </si>
  <si>
    <t>Börjesson</t>
  </si>
  <si>
    <t>Stenkyrka</t>
  </si>
  <si>
    <t>Norgren</t>
  </si>
  <si>
    <t>Petronella</t>
  </si>
  <si>
    <t>Hummer</t>
  </si>
  <si>
    <t>Frändefors</t>
  </si>
  <si>
    <t>Norum</t>
  </si>
  <si>
    <t>Daniel</t>
  </si>
  <si>
    <t>Karlshamn</t>
  </si>
  <si>
    <t>Anna Kristina</t>
  </si>
  <si>
    <t>Tanums past</t>
  </si>
  <si>
    <t>Krokstad</t>
  </si>
  <si>
    <t>Eliasdotter</t>
  </si>
  <si>
    <t>Lindholm</t>
  </si>
  <si>
    <t>Henrik</t>
  </si>
  <si>
    <t>AID</t>
  </si>
  <si>
    <t>Flyttar från</t>
  </si>
  <si>
    <t>Flyttar till</t>
  </si>
  <si>
    <t>1746</t>
  </si>
  <si>
    <t>Anna Stina</t>
  </si>
  <si>
    <t>Nyberg</t>
  </si>
  <si>
    <t>Stockholm</t>
  </si>
  <si>
    <t>Forshälla past</t>
  </si>
  <si>
    <t>Borgström</t>
  </si>
  <si>
    <t>Gustav</t>
  </si>
  <si>
    <t>Halvard</t>
  </si>
  <si>
    <t>Skall gifta sig.</t>
  </si>
  <si>
    <t>1807-03-15</t>
  </si>
  <si>
    <t>Björholmen</t>
  </si>
  <si>
    <t>Flytt från Morlanda</t>
  </si>
  <si>
    <t>Hans Niklas</t>
  </si>
  <si>
    <t>1810-04-12g</t>
  </si>
  <si>
    <t>Rönnäng</t>
  </si>
  <si>
    <t>1810-06-20i</t>
  </si>
  <si>
    <t>I andra roten, Klädesholmen, lysning från Tjörn.</t>
  </si>
  <si>
    <t>Karolina</t>
  </si>
  <si>
    <t>1810-07-17j</t>
  </si>
  <si>
    <t>Fiskaren</t>
  </si>
  <si>
    <t>Till Rönnäng</t>
  </si>
  <si>
    <t>1810-10-10</t>
  </si>
  <si>
    <t>Matsdotter</t>
  </si>
  <si>
    <t>På Klädesholmen, har vistats i Starrkärr</t>
  </si>
  <si>
    <t>1810-11-27</t>
  </si>
  <si>
    <t>Lycke</t>
  </si>
  <si>
    <t>1811-02-2</t>
  </si>
  <si>
    <t>Varit på Brattön, Solberga. Beskedlig vandel, har varit på kaperi(!)</t>
  </si>
  <si>
    <t>1811-02-22</t>
  </si>
  <si>
    <t>1811-04-09</t>
  </si>
  <si>
    <t>Tidigare attest från Tegneby, varit hos Herr Billström, skall lysas</t>
  </si>
  <si>
    <t>Tidigare attest från Spekeröd, skall lysas</t>
  </si>
  <si>
    <t>1811-04-27r</t>
  </si>
  <si>
    <t>På Klädesholmen, skall lysas. Moder Börta Nilsdotter</t>
  </si>
  <si>
    <t>På Klädesholmen, skall lysas</t>
  </si>
  <si>
    <t>1811-05-04ag</t>
  </si>
  <si>
    <t>Att: Tjörn. Skall vigas om inte Mattis Larssons omyndiga barns ? anmärker.</t>
  </si>
  <si>
    <t>1811-06-12</t>
  </si>
  <si>
    <t>Några månader på Styrsö</t>
  </si>
  <si>
    <t>1811-07-28</t>
  </si>
  <si>
    <t>Olsson Alngren</t>
  </si>
  <si>
    <t>1811-08-22k</t>
  </si>
  <si>
    <t>Krokmakare</t>
  </si>
  <si>
    <t>Joh. Trauget</t>
  </si>
  <si>
    <t>Wounsch</t>
  </si>
  <si>
    <t>Till Solberga 1806, till Klädesholmen 1811</t>
  </si>
  <si>
    <t>1811-09-30</t>
  </si>
  <si>
    <t>Varit 1 år i Tjuvkil, Lycke</t>
  </si>
  <si>
    <t>1811-10-02</t>
  </si>
  <si>
    <t>Utflyttning. Åter 1815</t>
  </si>
  <si>
    <t>42 år</t>
  </si>
  <si>
    <t>Flytt från Myckleby</t>
  </si>
  <si>
    <t>Sjöman</t>
  </si>
  <si>
    <t>1807-09-22</t>
  </si>
  <si>
    <t>1807-10-03</t>
  </si>
  <si>
    <t>1785</t>
  </si>
  <si>
    <t>1807-10-08</t>
  </si>
  <si>
    <t>Tvååker</t>
  </si>
  <si>
    <t>Knutsdotter</t>
  </si>
  <si>
    <t>1790</t>
  </si>
  <si>
    <t>Mikaelsson</t>
  </si>
  <si>
    <t>Olof</t>
  </si>
  <si>
    <t>Andersson</t>
  </si>
  <si>
    <t>Olsdotter</t>
  </si>
  <si>
    <t>Lars</t>
  </si>
  <si>
    <t>Larsson</t>
  </si>
  <si>
    <t>Lorents</t>
  </si>
  <si>
    <t>Göteborg</t>
  </si>
  <si>
    <t>Ingeborg</t>
  </si>
  <si>
    <t>Larsdotter</t>
  </si>
  <si>
    <t>1790-09-24</t>
  </si>
  <si>
    <t>Johan</t>
  </si>
  <si>
    <t>Olsson</t>
  </si>
  <si>
    <t>Gabriel</t>
  </si>
  <si>
    <t>36 år</t>
  </si>
  <si>
    <t>Maria</t>
  </si>
  <si>
    <t>27 år</t>
  </si>
  <si>
    <t>Till Klädesholmen</t>
  </si>
  <si>
    <t>Annika</t>
  </si>
  <si>
    <t>Sofia</t>
  </si>
  <si>
    <t>Ingesdotter</t>
  </si>
  <si>
    <t>45 år</t>
  </si>
  <si>
    <t>1806-09-25</t>
  </si>
  <si>
    <t>Torsson</t>
  </si>
  <si>
    <t>Tobias</t>
  </si>
  <si>
    <t>1790-05-12</t>
  </si>
  <si>
    <t>Maria Elisabeth</t>
  </si>
  <si>
    <t>Starrkärr pastorat</t>
  </si>
  <si>
    <t>Avskedad dragon</t>
  </si>
  <si>
    <t>Tjänsteflickan</t>
  </si>
  <si>
    <t>Greta Maria</t>
  </si>
  <si>
    <t>1811-10-29t</t>
  </si>
  <si>
    <t>Coopvardie Capitainen</t>
  </si>
  <si>
    <t>Pålsson</t>
  </si>
  <si>
    <t>Bor i Göteborgs Varvsförsamling, skall gifta sig</t>
  </si>
  <si>
    <t>Dotter till kontrolör Lars Gren, skall gifta sig.</t>
  </si>
  <si>
    <t>1811-12-10y</t>
  </si>
  <si>
    <t>24 år nästföljande maj</t>
  </si>
  <si>
    <t>Nyligen gift</t>
  </si>
  <si>
    <t>Mattisson</t>
  </si>
  <si>
    <t>Nyligen gift, på Kalven</t>
  </si>
  <si>
    <t>1812-02-14w</t>
  </si>
  <si>
    <t>Från Klädesholmen, skall lysas.</t>
  </si>
  <si>
    <t>1812-08-30z</t>
  </si>
  <si>
    <t>Flytt från Kuballe till Kårevik</t>
  </si>
  <si>
    <t>1812-09-28</t>
  </si>
  <si>
    <t>1791-07-11</t>
  </si>
  <si>
    <t>Flytt från Rönnäng, defekt sedel</t>
  </si>
  <si>
    <t>1790-09-07</t>
  </si>
  <si>
    <t>Till Donsö, Styrsö</t>
  </si>
  <si>
    <t>1812-10-05</t>
  </si>
  <si>
    <t>1785-12-xx</t>
  </si>
  <si>
    <t>Stora Dyrön</t>
  </si>
  <si>
    <t>1812-10-29</t>
  </si>
  <si>
    <t>Till Öckerö från Klädesholmen 1809</t>
  </si>
  <si>
    <t>1812-12-10ae</t>
  </si>
  <si>
    <t>I Grapeviken</t>
  </si>
  <si>
    <t>Fader Anders Andersson. Ej i kyrkobok.</t>
  </si>
  <si>
    <t>1804-10-16</t>
  </si>
  <si>
    <t>Oäkta. Far Mattis Andersson i Aröd</t>
  </si>
  <si>
    <t>1812-12-13p</t>
  </si>
  <si>
    <t>Torbent</t>
  </si>
  <si>
    <t>1774-01-06</t>
  </si>
  <si>
    <t>Från Morik</t>
  </si>
  <si>
    <t>Torbentsdotter</t>
  </si>
  <si>
    <t>1812-01-05</t>
  </si>
  <si>
    <t>Morik, Stenkyrka</t>
  </si>
  <si>
    <t>1812-12-18</t>
  </si>
  <si>
    <t>Håkansson</t>
  </si>
  <si>
    <t>Tjörn?</t>
  </si>
  <si>
    <t>Lang</t>
  </si>
  <si>
    <t>1817-07-20</t>
  </si>
  <si>
    <t>1791-08-21</t>
  </si>
  <si>
    <t>Flytt från Klädesholmen 1814, från Marstrand 1817</t>
  </si>
  <si>
    <t>1817-07-30</t>
  </si>
  <si>
    <t>Flytt från Styrsö, lämnade Klädesholmen 1812</t>
  </si>
  <si>
    <t>1817-09-20</t>
  </si>
  <si>
    <t>Flyttar från Bokenäset 1814, från Rönnäng 1817</t>
  </si>
  <si>
    <t>1817-10-10</t>
  </si>
  <si>
    <t>1803-06-23</t>
  </si>
  <si>
    <t>Lille Kalv, Rönnäng</t>
  </si>
  <si>
    <t>Son till anders Jansson och Rigena Matsdotter</t>
  </si>
  <si>
    <t>1817-10-23e</t>
  </si>
  <si>
    <t>Förre åbon</t>
  </si>
  <si>
    <t>Flytt från Morik</t>
  </si>
  <si>
    <t>9 år</t>
  </si>
  <si>
    <t>1818-04-25</t>
  </si>
  <si>
    <t>Bonddottern</t>
  </si>
  <si>
    <t xml:space="preserve">Från Norra Bäck. Har på sista tiden blivit galen och vanvårdat oäkta dottern Olena till döds på Kalven. </t>
  </si>
  <si>
    <t>1818-10-02</t>
  </si>
  <si>
    <t>1787-08-17</t>
  </si>
  <si>
    <t>Till Älgön, Torsby 1815, till Klädesholmen 1818</t>
  </si>
  <si>
    <t>1819-04-16</t>
  </si>
  <si>
    <t>Flytt från Dönsö, Styrsö, varit där ett år nu senast, plus en tidigare tur.</t>
  </si>
  <si>
    <t>1819-09-02q</t>
  </si>
  <si>
    <t>Sahlgren f Lindholm</t>
  </si>
  <si>
    <t>1779-03-13</t>
  </si>
  <si>
    <t>Flytt från Majorna</t>
  </si>
  <si>
    <t>Sahlgren</t>
  </si>
  <si>
    <t>1807-08-06</t>
  </si>
  <si>
    <t>1812-11-11</t>
  </si>
  <si>
    <t>1810-03-07</t>
  </si>
  <si>
    <t>1819-09-21</t>
  </si>
  <si>
    <t>1780-12</t>
  </si>
  <si>
    <t>Pendlar mellan Styrsö och Klädesholmen 1818-19</t>
  </si>
  <si>
    <t>1819-10-12</t>
  </si>
  <si>
    <t>Boman</t>
  </si>
  <si>
    <t>1792-12-22</t>
  </si>
  <si>
    <t>Nolö, Björkö, Öckerö</t>
  </si>
  <si>
    <t>1819-12-17</t>
  </si>
  <si>
    <t>Båda hemma på Krokholmen, Rönnäng, skall lysas</t>
  </si>
  <si>
    <t>1820-01-25</t>
  </si>
  <si>
    <t>1802-01-12</t>
  </si>
  <si>
    <t>Tjärna, Stenkyrka</t>
  </si>
  <si>
    <t>1820-09-21</t>
  </si>
  <si>
    <t>1797-02-27</t>
  </si>
  <si>
    <t>Flytt till Gropbron, Vänersborg, snart åter till Klädesholmen, lyses där</t>
  </si>
  <si>
    <t>Modern</t>
  </si>
  <si>
    <t>1767</t>
  </si>
  <si>
    <t>Helena</t>
  </si>
  <si>
    <t>Tunnbindaren</t>
  </si>
  <si>
    <t>Ingemarsson</t>
  </si>
  <si>
    <t>57 år</t>
  </si>
  <si>
    <t>Maret</t>
  </si>
  <si>
    <t>Nilsdotter</t>
  </si>
  <si>
    <t>Börta</t>
  </si>
  <si>
    <t>Jonsdotter</t>
  </si>
  <si>
    <t>18 år</t>
  </si>
  <si>
    <t>Elsa</t>
  </si>
  <si>
    <t>Olofsdotter</t>
  </si>
  <si>
    <t>Tanum</t>
  </si>
  <si>
    <t>Andersdotter</t>
  </si>
  <si>
    <t>20 år</t>
  </si>
  <si>
    <t>Persson</t>
  </si>
  <si>
    <t>Greta</t>
  </si>
  <si>
    <t>22 år</t>
  </si>
  <si>
    <t>Värmland</t>
  </si>
  <si>
    <t>Kerstin</t>
  </si>
  <si>
    <t>Persdotter</t>
  </si>
  <si>
    <t>Svensdotter</t>
  </si>
  <si>
    <t>Bengt</t>
  </si>
  <si>
    <t>Erik</t>
  </si>
  <si>
    <t>21 år</t>
  </si>
  <si>
    <t>Nils</t>
  </si>
  <si>
    <t>Anders</t>
  </si>
  <si>
    <t>Johan Jakob</t>
  </si>
  <si>
    <t>Elin</t>
  </si>
  <si>
    <t>Pettersdotter</t>
  </si>
  <si>
    <t>Gustaf</t>
  </si>
  <si>
    <t>Kristina</t>
  </si>
  <si>
    <t>Månsdotter</t>
  </si>
  <si>
    <t>Olaus</t>
  </si>
  <si>
    <t>Ingrid</t>
  </si>
  <si>
    <t>31 år</t>
  </si>
  <si>
    <t>Marstrand</t>
  </si>
  <si>
    <t>Magnus</t>
  </si>
  <si>
    <t>29 år</t>
  </si>
  <si>
    <t>Ödsmål</t>
  </si>
  <si>
    <t>Mattis</t>
  </si>
  <si>
    <t>Gunnarsson</t>
  </si>
  <si>
    <t>Gotland</t>
  </si>
  <si>
    <t>Flytt från Göteborg</t>
  </si>
  <si>
    <t>Karin</t>
  </si>
  <si>
    <t>Till Nordvik</t>
  </si>
  <si>
    <t>1782-09-27</t>
  </si>
  <si>
    <t>Johansdotter</t>
  </si>
  <si>
    <t>Britta</t>
  </si>
  <si>
    <t>Johansson</t>
  </si>
  <si>
    <t>1763</t>
  </si>
  <si>
    <t>Vänersborg</t>
  </si>
  <si>
    <t>25 år</t>
  </si>
  <si>
    <t>Herman</t>
  </si>
  <si>
    <t>Engelbrektsson</t>
  </si>
  <si>
    <t>Jakobsson</t>
  </si>
  <si>
    <t>Sven</t>
  </si>
  <si>
    <t>Gunilla</t>
  </si>
  <si>
    <t>Jakobsdotter</t>
  </si>
  <si>
    <t>Johanna</t>
  </si>
  <si>
    <t>Johannes</t>
  </si>
  <si>
    <t>30 år</t>
  </si>
  <si>
    <t>Olofsson</t>
  </si>
  <si>
    <t>Dalsland</t>
  </si>
  <si>
    <t>Eriksson</t>
  </si>
  <si>
    <t>Elias</t>
  </si>
  <si>
    <t>Anna Greta</t>
  </si>
  <si>
    <t>Karlskrona</t>
  </si>
  <si>
    <t>15 år</t>
  </si>
  <si>
    <t>Bro pastorat</t>
  </si>
  <si>
    <t>Torkel</t>
  </si>
  <si>
    <t>Hansdotter</t>
  </si>
  <si>
    <t>7 år</t>
  </si>
  <si>
    <t>Malena</t>
  </si>
  <si>
    <t>Rasmusson</t>
  </si>
  <si>
    <t>Karlsson</t>
  </si>
  <si>
    <t>Änkan</t>
  </si>
  <si>
    <t>Jonas</t>
  </si>
  <si>
    <t>50 år</t>
  </si>
  <si>
    <t>Sonen</t>
  </si>
  <si>
    <t>Margareta</t>
  </si>
  <si>
    <t>Olena</t>
  </si>
  <si>
    <t>23 år</t>
  </si>
  <si>
    <t>Svensson</t>
  </si>
  <si>
    <t>19 år</t>
  </si>
  <si>
    <t>Norberg</t>
  </si>
  <si>
    <t>Mattias</t>
  </si>
  <si>
    <t>Johannesdotter</t>
  </si>
  <si>
    <t>4 år</t>
  </si>
  <si>
    <t>Regina</t>
  </si>
  <si>
    <t>Bergman</t>
  </si>
  <si>
    <t>Sigrid</t>
  </si>
  <si>
    <t>Anna Katarina</t>
  </si>
  <si>
    <t>Britta Stina</t>
  </si>
  <si>
    <t>Berg</t>
  </si>
  <si>
    <t>Flickan</t>
  </si>
  <si>
    <t>67 år</t>
  </si>
  <si>
    <t>1796-09-30</t>
  </si>
  <si>
    <t>1784</t>
  </si>
  <si>
    <t>1796-11-23</t>
  </si>
  <si>
    <t>Andreasson</t>
  </si>
  <si>
    <t>Malm</t>
  </si>
  <si>
    <t>Solberga pastorat</t>
  </si>
  <si>
    <t>1786</t>
  </si>
  <si>
    <t>1788</t>
  </si>
  <si>
    <t>1789-03-14</t>
  </si>
  <si>
    <t>Simonsson</t>
  </si>
  <si>
    <t>Jansson</t>
  </si>
  <si>
    <t>Ör pastorat</t>
  </si>
  <si>
    <t>Sara</t>
  </si>
  <si>
    <t>Sandström</t>
  </si>
  <si>
    <t>1785-03-12</t>
  </si>
  <si>
    <t>1771</t>
  </si>
  <si>
    <t>Fredrika</t>
  </si>
  <si>
    <t>1791-10-07</t>
  </si>
  <si>
    <t>Bokhållaren</t>
  </si>
  <si>
    <t>1791-11-20</t>
  </si>
  <si>
    <t>Hultin</t>
  </si>
  <si>
    <t>Lena</t>
  </si>
  <si>
    <t>1769</t>
  </si>
  <si>
    <t>Mellby</t>
  </si>
  <si>
    <t>1776</t>
  </si>
  <si>
    <t>Halland</t>
  </si>
  <si>
    <t>1792-10-01</t>
  </si>
  <si>
    <t>Flytt från Ljung</t>
  </si>
  <si>
    <t>Isak</t>
  </si>
  <si>
    <t>Tegneby pastorat</t>
  </si>
  <si>
    <t>1772</t>
  </si>
  <si>
    <t>Flytt från Forshälla, hos Olof Moberg (Kärrsön)</t>
  </si>
  <si>
    <t>Arvidsson</t>
  </si>
  <si>
    <t>Mårten</t>
  </si>
  <si>
    <t>Isaksdotter</t>
  </si>
  <si>
    <t>Gustafsdotter</t>
  </si>
  <si>
    <t>Johan Peter</t>
  </si>
  <si>
    <t>1802-09-30</t>
  </si>
  <si>
    <t>1774</t>
  </si>
  <si>
    <t>Stina</t>
  </si>
  <si>
    <t>1787-09-26</t>
  </si>
  <si>
    <t>Anna Kajsa</t>
  </si>
  <si>
    <t>Karlsdotter</t>
  </si>
  <si>
    <t>Västergötland</t>
  </si>
  <si>
    <t>Österberg</t>
  </si>
  <si>
    <t>Engelbrektsdotter</t>
  </si>
  <si>
    <t xml:space="preserve">Lindström </t>
  </si>
  <si>
    <t>1805-09-30</t>
  </si>
  <si>
    <t>1805-10-25</t>
  </si>
  <si>
    <t>Fredrik</t>
  </si>
  <si>
    <t>Andreasdotter</t>
  </si>
  <si>
    <t>1789</t>
  </si>
  <si>
    <t>Flytt från Bästevik, Solberga till Reersholmen</t>
  </si>
  <si>
    <t>1806-04-08</t>
  </si>
  <si>
    <t>1806-05-23</t>
  </si>
  <si>
    <t>Falkenberg eller Laholm</t>
  </si>
  <si>
    <t>Flytt från Tjörn till Uddevalla</t>
  </si>
  <si>
    <t>1806-06-09</t>
  </si>
  <si>
    <t>24 år 1804</t>
  </si>
  <si>
    <t>Till Hättan 1801, till Älgön, Torsby 1804, till Tjörn 1806</t>
  </si>
  <si>
    <t>1806-06-19</t>
  </si>
  <si>
    <t>1806-07-14</t>
  </si>
  <si>
    <t>Till Torslanda 1804, till Klädesholmen 1806</t>
  </si>
  <si>
    <t>1806-10-04</t>
  </si>
  <si>
    <t>Håfdahl</t>
  </si>
  <si>
    <t>Flytt från Marstrand till Bryngelbäsrholmen</t>
  </si>
  <si>
    <t>1806-10-09</t>
  </si>
  <si>
    <t>Mollösund, Morlanda</t>
  </si>
  <si>
    <t>Till Klädesholmen 1804, bort 1806</t>
  </si>
  <si>
    <t>Flytt från Uddevalla till Tjörn. Gift med skeppstimmerman Lars Hellberg</t>
  </si>
  <si>
    <t>1806-11-10</t>
  </si>
  <si>
    <t>Från Risön till Torslanda 1804, bort 1806</t>
  </si>
  <si>
    <t>1807-01-31</t>
  </si>
  <si>
    <t>1773-10-12</t>
  </si>
  <si>
    <t>1807-02-17</t>
  </si>
  <si>
    <t>24 år 1801</t>
  </si>
  <si>
    <t>Kärret, Frillesås</t>
  </si>
  <si>
    <t>Till Kungsbacka 1801, till Vallda 1802 till Klädesholmen 1807</t>
  </si>
  <si>
    <t>1807-02-22</t>
  </si>
  <si>
    <t>Flytt från Brattön</t>
  </si>
  <si>
    <t>Flytt från Solberga</t>
  </si>
  <si>
    <t>1807-03-05</t>
  </si>
  <si>
    <t>Ale härad</t>
  </si>
  <si>
    <t>Skall gifta sig med pigan Anna Svensdotter, Klädesholmen</t>
  </si>
  <si>
    <t>1807-03-19</t>
  </si>
  <si>
    <t>Flytt från Kungälv till Solberga 1806, åter 1807, till Torsby 1807, till Kungälv 1808, till Klädesholmen 1809</t>
  </si>
  <si>
    <t>1807-06-22</t>
  </si>
  <si>
    <t>Tullnärsänkan</t>
  </si>
  <si>
    <t>Till Rönnäng, änka sedan 1790</t>
  </si>
  <si>
    <t>1807-07-06</t>
  </si>
  <si>
    <t>Högström</t>
  </si>
  <si>
    <t>Landskrona</t>
  </si>
  <si>
    <t>Strömstad</t>
  </si>
  <si>
    <t>1807-08-25a</t>
  </si>
  <si>
    <t>Ulricehamn</t>
  </si>
  <si>
    <t>1807-08-28</t>
  </si>
  <si>
    <t>Haraldsson</t>
  </si>
  <si>
    <t>Resö, Lur</t>
  </si>
  <si>
    <t>1807-09-15</t>
  </si>
  <si>
    <t>Lovisa</t>
  </si>
  <si>
    <t>Skräddargesällen</t>
  </si>
  <si>
    <t>Karl</t>
  </si>
  <si>
    <t>Sjöberg</t>
  </si>
  <si>
    <t>Jansson Engberg</t>
  </si>
  <si>
    <t>Pålsdotter</t>
  </si>
  <si>
    <t>1807-10-28</t>
  </si>
  <si>
    <t>Hålanda</t>
  </si>
  <si>
    <t>Från Romelanda 1802, från Onsala 1807</t>
  </si>
  <si>
    <t>1807-11-02</t>
  </si>
  <si>
    <t>Flyttade för 14 år sedan till Tjörn från Fässberg</t>
  </si>
  <si>
    <t>1808-02-26ak</t>
  </si>
  <si>
    <t>J J</t>
  </si>
  <si>
    <t>Flytt från Brattön, Solberga till Bovik på Nolö, Björkö i Öckerö 1807. Till Tjörn 1808</t>
  </si>
  <si>
    <t>Elias Petter</t>
  </si>
  <si>
    <t>1800-05-03</t>
  </si>
  <si>
    <t>1803-03-30</t>
  </si>
  <si>
    <t>Hans Jakob</t>
  </si>
  <si>
    <t>1806-02-21</t>
  </si>
  <si>
    <t>1808-03-13</t>
  </si>
  <si>
    <t>Lagmansered sn, Bjärke härad</t>
  </si>
  <si>
    <t>Flytt från Mellby till Klädesholmen</t>
  </si>
  <si>
    <t>1808-05-20</t>
  </si>
  <si>
    <t>Flytt från Klädesholmen till Bovik på Björkö, Öckerö, till Grundsund 1808</t>
  </si>
  <si>
    <t>Petter Jöran</t>
  </si>
  <si>
    <t>1780-10-19</t>
  </si>
  <si>
    <t>1808-06-25</t>
  </si>
  <si>
    <t>Stora Brattön, Solberga</t>
  </si>
  <si>
    <t>Från Klädesholmen till Öckerö 1806, åter 1808</t>
  </si>
  <si>
    <t>1808-09-29</t>
  </si>
  <si>
    <t>Varit 7,5 år på Tjörn</t>
  </si>
  <si>
    <t>1789-09-18</t>
  </si>
  <si>
    <t>Flytt från Flo till föräldrar i Ale härad 1806. 1808 flytt till Klädesholmen från Starrkärr.</t>
  </si>
  <si>
    <t>1808-10-03</t>
  </si>
  <si>
    <t>Flytt från Majorna till Klädesholmen</t>
  </si>
  <si>
    <t>1808-12-09</t>
  </si>
  <si>
    <t>Flytt från Ström till Bäckevik</t>
  </si>
  <si>
    <t>1809-01-14</t>
  </si>
  <si>
    <t>På Kalven. Vill bli antagen som rb Tolle</t>
  </si>
  <si>
    <t>1809-03-27</t>
  </si>
  <si>
    <t>Hallberg</t>
  </si>
  <si>
    <t>Död av koppor i Saleby 1809-03-24. Son till vandrande folket Jonas Hallberg från Bohuslän.</t>
  </si>
  <si>
    <t>1809-06-13</t>
  </si>
  <si>
    <t>Jungberg</t>
  </si>
  <si>
    <t>1759-11-10</t>
  </si>
  <si>
    <t>Född Lenneroth</t>
  </si>
  <si>
    <t>1809-06-20aj</t>
  </si>
  <si>
    <t>Jaktlöjtnanten</t>
  </si>
  <si>
    <t>Knut</t>
  </si>
  <si>
    <t>Åborg</t>
  </si>
  <si>
    <t>Flytt från Lysekil till Tjörn</t>
  </si>
  <si>
    <t>Anton</t>
  </si>
  <si>
    <t>Johanna Margareta</t>
  </si>
  <si>
    <t>Sofia Magdalena</t>
  </si>
  <si>
    <t>Lovisa Charlotta</t>
  </si>
  <si>
    <t>1809-07-06</t>
  </si>
  <si>
    <t>Till Marstrand, åter 1819</t>
  </si>
  <si>
    <t>1809-10-03</t>
  </si>
  <si>
    <t>Lyberg</t>
  </si>
  <si>
    <t>Flytt till Torslanda, åter 1813</t>
  </si>
  <si>
    <t>1810-02-19</t>
  </si>
  <si>
    <t>Varit ett halvt år i Myckleby</t>
  </si>
  <si>
    <t>1810-02-28h</t>
  </si>
  <si>
    <t>Salteribokhållaren</t>
  </si>
  <si>
    <t>12 år</t>
  </si>
  <si>
    <t>Gren</t>
  </si>
  <si>
    <t>Piga</t>
  </si>
  <si>
    <t>Henriksdotter</t>
  </si>
  <si>
    <t>Börjesdotter</t>
  </si>
  <si>
    <t>Berntsdotter</t>
  </si>
  <si>
    <t>Jon</t>
  </si>
  <si>
    <t>Forshälla</t>
  </si>
  <si>
    <t>Ulrika Eleonora</t>
  </si>
  <si>
    <t>1815-10-23ab</t>
  </si>
  <si>
    <t>Att: Tjörn, till Klädesholmen</t>
  </si>
  <si>
    <t>1792-08-20</t>
  </si>
  <si>
    <t>1815-11-18</t>
  </si>
  <si>
    <t>Torparesonen</t>
  </si>
  <si>
    <t>1796-09-19</t>
  </si>
  <si>
    <t>1816-04-22</t>
  </si>
  <si>
    <t>Till Styrsö 1811, åter 1816</t>
  </si>
  <si>
    <t>1816-05-20</t>
  </si>
  <si>
    <t>Flytt från Klädesholmen 1811, från Styrsö 1813, från Klädesholmen 1816, från Göteborg 1816</t>
  </si>
  <si>
    <t>1816-06-11m</t>
  </si>
  <si>
    <t>Vigda samma dag.</t>
  </si>
  <si>
    <t>Vigda samma dag. Från Aröd</t>
  </si>
  <si>
    <t>1816-08-16n</t>
  </si>
  <si>
    <t>Gifta Styrsö 1815-01-29, flytt för 2 år sedan. På Brännö</t>
  </si>
  <si>
    <t>Gifta Styrsö 1815-01-29, flytt för 2 år sedan.</t>
  </si>
  <si>
    <t>1816-09-28</t>
  </si>
  <si>
    <t>Till Marstrand 1814, åter 1816</t>
  </si>
  <si>
    <t>1816-10-05</t>
  </si>
  <si>
    <t>1788-06-19</t>
  </si>
  <si>
    <t>Till Källö, Öckerö 1814, åter 1816</t>
  </si>
  <si>
    <t>1816-10-30</t>
  </si>
  <si>
    <t>Lämnade Klädesholmen 1810, flyttar från Röa till Rasmus Torsson, Kalven</t>
  </si>
  <si>
    <t>1817-06-17d</t>
  </si>
  <si>
    <t>Från Orust, skall gifta sig</t>
  </si>
  <si>
    <t>Från Klädesholmen, skall gifta sig</t>
  </si>
  <si>
    <t>Helgesdotter</t>
  </si>
  <si>
    <t>2,5 år</t>
  </si>
  <si>
    <t>1798-10-01</t>
  </si>
  <si>
    <t>Eva</t>
  </si>
  <si>
    <t>Böne</t>
  </si>
  <si>
    <t>Till Ulricehamn från Hössna 1796. Till Klädesholmen 1798</t>
  </si>
  <si>
    <t>1798-10-12ao</t>
  </si>
  <si>
    <t>Flytt från Skår, Solberga till Kalven</t>
  </si>
  <si>
    <t>1798-12-24</t>
  </si>
  <si>
    <t>1776-03-03</t>
  </si>
  <si>
    <t>1799-05-23</t>
  </si>
  <si>
    <t>72 år</t>
  </si>
  <si>
    <t>Stora Viken, Nödinge</t>
  </si>
  <si>
    <t>Skall flytta till sin dotter på Kalven</t>
  </si>
  <si>
    <t>1799-09-15</t>
  </si>
  <si>
    <t>Varit 3 år på Styrsö, dessförinnan 3,5 år i torslanda</t>
  </si>
  <si>
    <t>Haquin</t>
  </si>
  <si>
    <t>Broquist</t>
  </si>
  <si>
    <t>Till Fässberg från ving 1798, till Klädesholmen</t>
  </si>
  <si>
    <t>1799-10-01ap</t>
  </si>
  <si>
    <t>Avskedade soldaten</t>
  </si>
  <si>
    <t>G</t>
  </si>
  <si>
    <t>Alltid varit i Foss pastorat. Från Ängborg under Jullere i svarteborgs sn till Klädesholmen</t>
  </si>
  <si>
    <t>1799-10-07</t>
  </si>
  <si>
    <t>1799-10-15aa</t>
  </si>
  <si>
    <t>Malmberg</t>
  </si>
  <si>
    <t>43 år 1796</t>
  </si>
  <si>
    <t>Flytt från Stensholmen, Lycke 1796, från Torslanda till Klädesholmen 1799, senare till Göteborg</t>
  </si>
  <si>
    <t>42 år 1796</t>
  </si>
  <si>
    <t>Nordgren</t>
  </si>
  <si>
    <t>14 år 1796</t>
  </si>
  <si>
    <t>9 år 1796</t>
  </si>
  <si>
    <t>3 år 1796</t>
  </si>
  <si>
    <t>1796-06-29</t>
  </si>
  <si>
    <t>Torslanda past</t>
  </si>
  <si>
    <t>Elsa Kristina</t>
  </si>
  <si>
    <t>1799-10-21au</t>
  </si>
  <si>
    <t>Skepparen</t>
  </si>
  <si>
    <t>Andersson Beckman</t>
  </si>
  <si>
    <t>Skall gifta sig. På Klädesholmen</t>
  </si>
  <si>
    <t>1799-10-24</t>
  </si>
  <si>
    <t>1799-11-01</t>
  </si>
  <si>
    <t>Ornunga sn</t>
  </si>
  <si>
    <t>1799-12-10</t>
  </si>
  <si>
    <t>På Bockholmen, vådligen drunknad</t>
  </si>
  <si>
    <t>1800-02-22</t>
  </si>
  <si>
    <t>Lur</t>
  </si>
  <si>
    <t>På Klädesholmen, skall gifta sig</t>
  </si>
  <si>
    <t>1800-03-19</t>
  </si>
  <si>
    <t>Handelsdräng</t>
  </si>
  <si>
    <t>1761-10-13</t>
  </si>
  <si>
    <t>Sexdrega past</t>
  </si>
  <si>
    <t>Varit tio år i Skeppshults sn. Till Klädesholmen</t>
  </si>
  <si>
    <t>1800-04-03</t>
  </si>
  <si>
    <t>Västra Tunhem</t>
  </si>
  <si>
    <t>Bott i Skärsbo, Vassända sedan späda år. Till Tjörn 1796, bort 1800. I tjänst hos Olof Olsson på Hättan 1801</t>
  </si>
  <si>
    <t>1800-04-08</t>
  </si>
  <si>
    <t>Flytt från Restad</t>
  </si>
  <si>
    <t>1800-05-08</t>
  </si>
  <si>
    <t>Från Klädesholmen.</t>
  </si>
  <si>
    <t>1800-05-11am</t>
  </si>
  <si>
    <t>Joh.</t>
  </si>
  <si>
    <t>Melker/Mellsten</t>
  </si>
  <si>
    <t>59 år</t>
  </si>
  <si>
    <t>Tyskland</t>
  </si>
  <si>
    <t>Flytt från Marstrand 1799, från Strömstad 1800</t>
  </si>
  <si>
    <t>1800-07-07</t>
  </si>
  <si>
    <t>1801-03-09</t>
  </si>
  <si>
    <t>Flytt från Stora Brattön, Solberga</t>
  </si>
  <si>
    <t>1801-04-14</t>
  </si>
  <si>
    <t>Flytt från Stora Brattön, Solberga till Åstol</t>
  </si>
  <si>
    <t>1801-04-25ad</t>
  </si>
  <si>
    <t>Strandsittare, skräddare</t>
  </si>
  <si>
    <t>Börjesson Zetterberg</t>
  </si>
  <si>
    <t>Örby past</t>
  </si>
  <si>
    <t>Gifta Kville 1801-04-13. Flytt från Breviks sund, Svenneby till Klädesholmen</t>
  </si>
  <si>
    <t>1801-08-23</t>
  </si>
  <si>
    <t>Från Morlanda 1799. Från Morlanda till Klädesholmen 1801</t>
  </si>
  <si>
    <t>1801-09-06</t>
  </si>
  <si>
    <t>Dal</t>
  </si>
  <si>
    <t>Flytt från Vassända</t>
  </si>
  <si>
    <t>1801-09-12</t>
  </si>
  <si>
    <t>1801-09-18</t>
  </si>
  <si>
    <t>Varit i Skredsvik sedan barndomen. Admitterad 1799. Till Klädesholmen</t>
  </si>
  <si>
    <t>1801-09-24</t>
  </si>
  <si>
    <t>1801-10-02</t>
  </si>
  <si>
    <t>Fosserna</t>
  </si>
  <si>
    <t>Hoga, Stala</t>
  </si>
  <si>
    <t>1798 från Härlycke, Tegneby till Isberg, Myckleby. 1798 till Tegneby. 1801 till Stenkyrka. Tjänar på Kalven hos Olof Torbentsson</t>
  </si>
  <si>
    <t>1801-10-03</t>
  </si>
  <si>
    <t>"här i staden"</t>
  </si>
  <si>
    <t>Att: Gustav Rabe</t>
  </si>
  <si>
    <t>1801-10-05ah</t>
  </si>
  <si>
    <t>Klas</t>
  </si>
  <si>
    <t>Flytt från Skee, boendes uti Båteviken, Upvik</t>
  </si>
  <si>
    <t>Elisabet</t>
  </si>
  <si>
    <t>Klasson</t>
  </si>
  <si>
    <t>1801-12-02ai</t>
  </si>
  <si>
    <t>Gregersdotter</t>
  </si>
  <si>
    <t>Gifta 1801. Att: Solberga</t>
  </si>
  <si>
    <t>Magnusson Örberg</t>
  </si>
  <si>
    <t>Från Rönnäng. Gifta 1801. Att: Solberga</t>
  </si>
  <si>
    <t>1801-12-18</t>
  </si>
  <si>
    <t>Abrahamsdotter</t>
  </si>
  <si>
    <t>Flytt från Torslanda till Herr Westling</t>
  </si>
  <si>
    <t>1802-03-24</t>
  </si>
  <si>
    <t>Paulsson</t>
  </si>
  <si>
    <t>1781-09-06</t>
  </si>
  <si>
    <t>Till Klädesholmen. Son till Paul Hansson och Anna Helgesdotter i Edsvik.</t>
  </si>
  <si>
    <t>1802-04-18</t>
  </si>
  <si>
    <t>17 år 1797</t>
  </si>
  <si>
    <t>Ocklumma sn, Inland</t>
  </si>
  <si>
    <t>Till Kallefås, Tegneby 1797, från Myckleby till Hjärtum 1798, sjuk och bräcklig. Till Mölneby 1801. Begravd i Rönnäng 1802-12-05</t>
  </si>
  <si>
    <t>1802-09-28</t>
  </si>
  <si>
    <t>Flytt från Åseby, Solberga till Kärrsön</t>
  </si>
  <si>
    <t>1802-09-29</t>
  </si>
  <si>
    <t>1782-09-08</t>
  </si>
  <si>
    <t>Att: Lekåsar/ Erik Venerbom</t>
  </si>
  <si>
    <t>Flytt från Tanum, hos Lindholm på Mölneby Hage</t>
  </si>
  <si>
    <t>1803-03-29</t>
  </si>
  <si>
    <t>Flytt från Kville till Klädesholmen</t>
  </si>
  <si>
    <t>1803-04-14av</t>
  </si>
  <si>
    <t>Flytt från trankoket Laisbo, tegneby till trankoket Stenen, Marstrand</t>
  </si>
  <si>
    <t>Lidköping</t>
  </si>
  <si>
    <t>Johan Gustav</t>
  </si>
  <si>
    <t>1799-02-19</t>
  </si>
  <si>
    <t>1803-05-17</t>
  </si>
  <si>
    <t>1803-06-05</t>
  </si>
  <si>
    <t>Töftedal</t>
  </si>
  <si>
    <t>Flytt från Bön, Töftedal till Foss 1799, till Uddevalla 1801, till Hättan 1802</t>
  </si>
  <si>
    <t>1803-09-01</t>
  </si>
  <si>
    <t>Åstol</t>
  </si>
  <si>
    <t>Från Tjörn 1803, åter från Älgön, Torsby 1805</t>
  </si>
  <si>
    <t>1803-09-27</t>
  </si>
  <si>
    <t>Flytt från Kyrkeby, Solberga till Kiere, Torsby 1800, åter 1803</t>
  </si>
  <si>
    <t>1803-11-18aq</t>
  </si>
  <si>
    <t>Wickelgren</t>
  </si>
  <si>
    <t>Småland</t>
  </si>
  <si>
    <t>1804-02-17</t>
  </si>
  <si>
    <t>Vings sn</t>
  </si>
  <si>
    <t>1804-03-14</t>
  </si>
  <si>
    <t>Till Klädesholmen 1802, bort 1804</t>
  </si>
  <si>
    <t>1804-07-17an</t>
  </si>
  <si>
    <t>Till Klädesholmen från Göteborg Varvsförsamling. Gift med fd böckaren Anders Berg</t>
  </si>
  <si>
    <t>Greta Eleonora</t>
  </si>
  <si>
    <t>Till Klädesholmen från Göteborg Varvsförsamling</t>
  </si>
  <si>
    <t>1804-09-24</t>
  </si>
  <si>
    <t>På Hättan</t>
  </si>
  <si>
    <t>1805-03-29</t>
  </si>
  <si>
    <t>Dalin</t>
  </si>
  <si>
    <t>Väne härad</t>
  </si>
  <si>
    <t>Varit många år i Spekeröds församling</t>
  </si>
  <si>
    <t>1805-05-29as</t>
  </si>
  <si>
    <t>David</t>
  </si>
  <si>
    <t>1805-08-14</t>
  </si>
  <si>
    <t>Erik Fredrik</t>
  </si>
  <si>
    <t>Beckström</t>
  </si>
  <si>
    <t>Kalmar</t>
  </si>
  <si>
    <t>Flytt till Karlskrona</t>
  </si>
  <si>
    <t>Flytt från Flatön, Morlanda till Klädesholmen</t>
  </si>
  <si>
    <t>1805-12-31</t>
  </si>
  <si>
    <t>Flytt från Norum</t>
  </si>
  <si>
    <t>1806-02-08b</t>
  </si>
  <si>
    <t>Båtskeppare, änkeman</t>
  </si>
  <si>
    <t>Strandberg</t>
  </si>
  <si>
    <t>Vigda 1806-01-31 i Marstrand, Anders från Åstol</t>
  </si>
  <si>
    <t>Gustava Petronella</t>
  </si>
  <si>
    <t>Ekedahl</t>
  </si>
  <si>
    <t>Vigda 1806-01-31 i Marstrand</t>
  </si>
  <si>
    <t>1806-02-17al</t>
  </si>
  <si>
    <t>Från Torsby</t>
  </si>
  <si>
    <t>Tangberg</t>
  </si>
  <si>
    <t>1806-03-26</t>
  </si>
  <si>
    <t>1806-04-01</t>
  </si>
  <si>
    <t>son</t>
  </si>
  <si>
    <t>dotter</t>
  </si>
  <si>
    <t>Till Skarvik i Bovik på Björkö, Öckerö 1806, hem igen 1807</t>
  </si>
  <si>
    <t>1807-09-21b</t>
  </si>
  <si>
    <t>40 års-åldern</t>
  </si>
  <si>
    <t>Till Tjörn för 2 år sedan</t>
  </si>
  <si>
    <t>Eliasson</t>
  </si>
  <si>
    <t>Har varit ett par månader i Myckleby</t>
  </si>
  <si>
    <t>1807-10-07</t>
  </si>
  <si>
    <t>1788-10-10</t>
  </si>
  <si>
    <t>Per på Kärrsön</t>
  </si>
  <si>
    <t>Flytt från Klädesholmen till Torslanda 1806, till Skepplanda 1806, till Klädesholmen 1807</t>
  </si>
  <si>
    <t>1807-10-19</t>
  </si>
  <si>
    <t>Wallgren</t>
  </si>
  <si>
    <t>1777</t>
  </si>
  <si>
    <t>Artilleristen</t>
  </si>
  <si>
    <t>Nr</t>
  </si>
  <si>
    <t>Gabrielsdotter</t>
  </si>
  <si>
    <t>Ola</t>
  </si>
  <si>
    <t>Dräng</t>
  </si>
  <si>
    <t>1796-12-13</t>
  </si>
  <si>
    <t>Hamilton under Hammar, Tjörn</t>
  </si>
  <si>
    <t>1813-03-27</t>
  </si>
  <si>
    <t>Laurina</t>
  </si>
  <si>
    <t>Flytt från Lundby 1809, från Klädesholmen 1810, från Lundby 1811, från Säve 1813</t>
  </si>
  <si>
    <t>1813-09-05s</t>
  </si>
  <si>
    <t>Ramsten</t>
  </si>
  <si>
    <t>Bohuslän</t>
  </si>
  <si>
    <t>Flytt från Åmål till Risön</t>
  </si>
  <si>
    <t>Ingrid Lisa</t>
  </si>
  <si>
    <t>Bergkvist</t>
  </si>
  <si>
    <t>1811-05-17</t>
  </si>
  <si>
    <t>Åmål</t>
  </si>
  <si>
    <t>1813-10-05</t>
  </si>
  <si>
    <t>Flytt till Donsö, Styrsö 1810, till Tjörn 1813</t>
  </si>
  <si>
    <t>1814-01-14</t>
  </si>
  <si>
    <t>1797-01-16</t>
  </si>
  <si>
    <t>1814-03-28x</t>
  </si>
  <si>
    <t>Arbetskarl</t>
  </si>
  <si>
    <t>Bott flera år i Fässberg</t>
  </si>
  <si>
    <t>1814-07-22</t>
  </si>
  <si>
    <t>Gustavsdotter</t>
  </si>
  <si>
    <t>Flytt från Klädesholmen</t>
  </si>
  <si>
    <t>1815-03-15</t>
  </si>
  <si>
    <t>1793-03-14</t>
  </si>
  <si>
    <t>Åter från Göteborg 1815</t>
  </si>
  <si>
    <t>1815-03-28</t>
  </si>
  <si>
    <t>Varit 3,5 år på Öckerö</t>
  </si>
  <si>
    <t>1815-05-16</t>
  </si>
  <si>
    <t>Från Klädesholmen, fått oäkta barn i Majorna</t>
  </si>
  <si>
    <t>1815-06-03</t>
  </si>
  <si>
    <t>Till Älgön, Torsby 1812, till Klädesholmen 1815</t>
  </si>
  <si>
    <t>1815-09-30</t>
  </si>
  <si>
    <t>1781-10-13</t>
  </si>
  <si>
    <t>Flytt från Morlanda 1812, från Donsö, Styrsö 1815</t>
  </si>
  <si>
    <t>Flytt från Solberga till Åstol</t>
  </si>
  <si>
    <t>1815-10-01f</t>
  </si>
  <si>
    <t>1791-07-04</t>
  </si>
  <si>
    <t>Flytt från Klädesholmen 1812, från Uddevalla 1812, från Klädesholmen 1813, från Göteborg 1815</t>
  </si>
  <si>
    <t>Torparen</t>
  </si>
  <si>
    <t>Kajsa</t>
  </si>
  <si>
    <t>Flytt från Ljung till Klädesholmen</t>
  </si>
  <si>
    <t>1779-09-21</t>
  </si>
  <si>
    <t>Åberg</t>
  </si>
  <si>
    <t>Ulrika</t>
  </si>
  <si>
    <t>1781</t>
  </si>
  <si>
    <t>1808-03-26</t>
  </si>
  <si>
    <t>1808-04-06</t>
  </si>
  <si>
    <t>Anna Fredrika</t>
  </si>
  <si>
    <t>Smidt</t>
  </si>
  <si>
    <t>1789-10-21</t>
  </si>
  <si>
    <t>Helgesson</t>
  </si>
  <si>
    <t>47 år</t>
  </si>
  <si>
    <t>Flytt från Marstrand</t>
  </si>
  <si>
    <t>1782</t>
  </si>
  <si>
    <t>Myckleby pastorat</t>
  </si>
  <si>
    <t>Emanuel</t>
  </si>
  <si>
    <t>Moberg</t>
  </si>
  <si>
    <t>1787-08-02</t>
  </si>
  <si>
    <t>1787-08-10</t>
  </si>
  <si>
    <t>1787-08-14</t>
  </si>
  <si>
    <t>Marta</t>
  </si>
  <si>
    <t>Forshälla pastorat.</t>
  </si>
  <si>
    <t>Halvardsson</t>
  </si>
  <si>
    <t>Ungkarlen</t>
  </si>
  <si>
    <t>46 år</t>
  </si>
  <si>
    <t>Orust</t>
  </si>
  <si>
    <t>Torsby</t>
  </si>
  <si>
    <t>Olug</t>
  </si>
  <si>
    <t>Henriksson</t>
  </si>
  <si>
    <t>Grinneröd</t>
  </si>
  <si>
    <t>1752</t>
  </si>
  <si>
    <t>Kristoffer</t>
  </si>
  <si>
    <t>Linköping</t>
  </si>
  <si>
    <t>Toresson</t>
  </si>
  <si>
    <t>49 år</t>
  </si>
  <si>
    <t>10 år</t>
  </si>
  <si>
    <t>Mårtensdotter</t>
  </si>
  <si>
    <t>39 år</t>
  </si>
  <si>
    <t>14 år</t>
  </si>
  <si>
    <t>Guru</t>
  </si>
  <si>
    <t>37 år</t>
  </si>
  <si>
    <t>Abraham</t>
  </si>
  <si>
    <t>Esbjörnsdotter</t>
  </si>
  <si>
    <t>8 år</t>
  </si>
  <si>
    <t>6 år</t>
  </si>
  <si>
    <t>34 år</t>
  </si>
  <si>
    <t>Foss pastorat</t>
  </si>
  <si>
    <t>Uddevalla</t>
  </si>
  <si>
    <t>Lundgren</t>
  </si>
  <si>
    <t>Herr</t>
  </si>
  <si>
    <t>Hörnberg</t>
  </si>
  <si>
    <t>Niklas</t>
  </si>
  <si>
    <t>1741-09-29</t>
  </si>
  <si>
    <t>Har vistats hos syster i Morlanda sedan barndomen</t>
  </si>
  <si>
    <t>1790-03-02</t>
  </si>
  <si>
    <t>Äkta folken</t>
  </si>
  <si>
    <t>Magnusdotter</t>
  </si>
  <si>
    <t>Solberga</t>
  </si>
  <si>
    <t>Nilsson</t>
  </si>
  <si>
    <t>Andreas</t>
  </si>
  <si>
    <t>Myckleby</t>
  </si>
  <si>
    <t>Eriksdotter</t>
  </si>
  <si>
    <t>Rotebåtsman</t>
  </si>
  <si>
    <t>26 år</t>
  </si>
  <si>
    <t>Hansson</t>
  </si>
  <si>
    <t>Per</t>
  </si>
  <si>
    <t>2 år</t>
  </si>
  <si>
    <t>Toresdotter</t>
  </si>
  <si>
    <t>32 år</t>
  </si>
  <si>
    <t>16 år</t>
  </si>
  <si>
    <t>Bengtsson</t>
  </si>
  <si>
    <t>Barbro</t>
  </si>
  <si>
    <t>Arvidsdotter</t>
  </si>
  <si>
    <t>11 år</t>
  </si>
  <si>
    <t xml:space="preserve">Olof </t>
  </si>
  <si>
    <t>Ödsmål pastorat</t>
  </si>
  <si>
    <t>Bäckeviken /Tegneby</t>
  </si>
  <si>
    <t>Anna Maria</t>
  </si>
  <si>
    <t>Karl Gustav</t>
  </si>
  <si>
    <t>Britta Sofia</t>
  </si>
  <si>
    <t>Jönsdotter</t>
  </si>
  <si>
    <t>Jöns</t>
  </si>
  <si>
    <t>1 år</t>
  </si>
  <si>
    <t>Katarina</t>
  </si>
  <si>
    <t>3 år</t>
  </si>
  <si>
    <t>Kville</t>
  </si>
  <si>
    <t>Kristian</t>
  </si>
  <si>
    <t>Änka</t>
  </si>
  <si>
    <t>Rasmusdotter</t>
  </si>
  <si>
    <t>Jungfru</t>
  </si>
  <si>
    <t>Britta Kristina</t>
  </si>
  <si>
    <t>Pettersson</t>
  </si>
  <si>
    <t>35 år</t>
  </si>
  <si>
    <t>Kungälv</t>
  </si>
  <si>
    <t>Jansdotter</t>
  </si>
  <si>
    <t>Tore</t>
  </si>
  <si>
    <t>1780</t>
  </si>
  <si>
    <t>Börje</t>
  </si>
  <si>
    <t>1768</t>
  </si>
  <si>
    <t>Kristoffersdotter</t>
  </si>
  <si>
    <t>28 år</t>
  </si>
  <si>
    <t>Mattisdotter</t>
  </si>
  <si>
    <t>Inger</t>
  </si>
  <si>
    <t>Bernt</t>
  </si>
  <si>
    <t>Säve (O)</t>
  </si>
  <si>
    <t>Ödsmål (O)</t>
  </si>
  <si>
    <t>Spekeröd (O)</t>
  </si>
  <si>
    <t>Hjärtum (O)</t>
  </si>
  <si>
    <t>Grinneröd (O)</t>
  </si>
  <si>
    <t>Stenkyrka (O)</t>
  </si>
  <si>
    <t>Valla (O)</t>
  </si>
  <si>
    <t>Myckleby (O)</t>
  </si>
  <si>
    <t>Marstrand (O)</t>
  </si>
  <si>
    <t>1795</t>
  </si>
  <si>
    <t>Romelanda (O)</t>
  </si>
  <si>
    <t>v205236.b30</t>
  </si>
  <si>
    <t>1808</t>
  </si>
  <si>
    <t>1807-10-25</t>
  </si>
  <si>
    <t>Salteribokhållare</t>
  </si>
  <si>
    <t>Johan Åke</t>
  </si>
  <si>
    <t>Mollösund (O)</t>
  </si>
  <si>
    <t>Brömsedammen</t>
  </si>
  <si>
    <t>1808-01-13</t>
  </si>
  <si>
    <t>1808-03-21</t>
  </si>
  <si>
    <t>Lysning för ä.Stina Andersdotter och ä.Hans Svensson på Klädesholmen.</t>
  </si>
  <si>
    <t>v205236.b40</t>
  </si>
  <si>
    <t>Rösselvik</t>
  </si>
  <si>
    <t>v205236.b60</t>
  </si>
  <si>
    <t>Norum (O)</t>
  </si>
  <si>
    <t>Skålldal, Solberga (O)</t>
  </si>
  <si>
    <t>Prästgården</t>
  </si>
  <si>
    <t>Tjänar i Prästgården</t>
  </si>
  <si>
    <t>1808-03-16</t>
  </si>
  <si>
    <t>v205236.b50</t>
  </si>
  <si>
    <t>1808-07-20</t>
  </si>
  <si>
    <t>Torp, Långelanda (O)</t>
  </si>
  <si>
    <t>L:a Askerön, Valla (O)</t>
  </si>
  <si>
    <t>Skall gifta sig med Anna Greta Andersdotter</t>
  </si>
  <si>
    <t>v205236.b90</t>
  </si>
  <si>
    <t>Långserud (S)</t>
  </si>
  <si>
    <t>1808-08-24</t>
  </si>
  <si>
    <t>v205236.b100</t>
  </si>
  <si>
    <t>Fått ny sedel, den gamla hade försvunnit.</t>
  </si>
  <si>
    <t>Avlidna änkan</t>
  </si>
  <si>
    <t>65 år</t>
  </si>
  <si>
    <t>Stala (O)</t>
  </si>
  <si>
    <r>
      <t xml:space="preserve">Anhållan om en </t>
    </r>
    <r>
      <rPr>
        <i/>
        <sz val="10"/>
        <rFont val="Arial"/>
        <family val="2"/>
      </rPr>
      <t>"christelig begrafning"</t>
    </r>
  </si>
  <si>
    <t>v205236.b110</t>
  </si>
  <si>
    <t>Hemmansåbon</t>
  </si>
  <si>
    <t>Ö.Äng, Stala (O)</t>
  </si>
  <si>
    <t>Skåpesund, Valla (O)</t>
  </si>
  <si>
    <t>Skall gifta sig med Annika Olsdotter i Skåpesund</t>
  </si>
  <si>
    <t>v205236.b120</t>
  </si>
  <si>
    <t>1808-07-02</t>
  </si>
  <si>
    <t>Klädesholmen (O)</t>
  </si>
  <si>
    <t>Kom 1806, Skall gifta sig med Johannes Jeansson</t>
  </si>
  <si>
    <t>v205236.b150</t>
  </si>
  <si>
    <t>1807-10-09</t>
  </si>
  <si>
    <t>Brandalen, Stala (O)</t>
  </si>
  <si>
    <t>Varit här i 2 år</t>
  </si>
  <si>
    <t>v205236.b160</t>
  </si>
  <si>
    <t>Häggum (R)</t>
  </si>
  <si>
    <t>Rådene (R)</t>
  </si>
  <si>
    <t>v205236.b170</t>
  </si>
  <si>
    <t>Kom till Sjogerstad pastorat 1784. (Troligtvis denne som gifter sig med Marta Pettersdotter, se ovan)</t>
  </si>
  <si>
    <t>1808-07-07</t>
  </si>
  <si>
    <t>Kvidinge (L)</t>
  </si>
  <si>
    <t>Öckerö (O)</t>
  </si>
  <si>
    <t>1808-11-29</t>
  </si>
  <si>
    <t>v205236.b190</t>
  </si>
  <si>
    <t>1808-07-08</t>
  </si>
  <si>
    <t>Tunnbindaränka</t>
  </si>
  <si>
    <t>Kjerselius</t>
  </si>
  <si>
    <t>Virke (M)</t>
  </si>
  <si>
    <t>1740</t>
  </si>
  <si>
    <t>v205236.b200</t>
  </si>
  <si>
    <t>Har varit på Öckerö i 9 år. (Modern flyttar också med, se nedan)</t>
  </si>
  <si>
    <t>Flyttar tillsammans med sonen Anders Fagerberg, se ovan.</t>
  </si>
  <si>
    <t>v205236.b210</t>
  </si>
  <si>
    <t>Intyg på att Natanael Hedenbergs dotter (Kajsa) skall gifta sig med Jonas Larsson i Smocken på St.Sibräckas mark.</t>
  </si>
  <si>
    <t>1808-10-17</t>
  </si>
  <si>
    <t>1807-11-14</t>
  </si>
  <si>
    <t>1808-10-28</t>
  </si>
  <si>
    <t>v205236.b220</t>
  </si>
  <si>
    <t>Gunneby, Stenkyrka (O)</t>
  </si>
  <si>
    <t>1776-05-18</t>
  </si>
  <si>
    <t>Nordvik, Stenkyrka (O)</t>
  </si>
  <si>
    <t>Tjänar hos Sven Nilsson</t>
  </si>
  <si>
    <t>1808-10-25</t>
  </si>
  <si>
    <t>v205236.b230</t>
  </si>
  <si>
    <t>Starrkärr (P)</t>
  </si>
  <si>
    <t>1808-10-02</t>
  </si>
  <si>
    <t>Foss (O)</t>
  </si>
  <si>
    <t>Hoga, Stenkyrka (O)</t>
  </si>
  <si>
    <t>Har bott 7 år i Ödsmål.</t>
  </si>
  <si>
    <t>1808-10-26</t>
  </si>
  <si>
    <t>v205236.b240</t>
  </si>
  <si>
    <t>1808-10-04</t>
  </si>
  <si>
    <t>Ucklum (O)</t>
  </si>
  <si>
    <t>Har tjänat i Hjärtum.</t>
  </si>
  <si>
    <t>v205236.b250</t>
  </si>
  <si>
    <t>1802-03-23</t>
  </si>
  <si>
    <t>Morlanda (O)</t>
  </si>
  <si>
    <t>Inhyses i Nordvik</t>
  </si>
  <si>
    <t>v205236.b260</t>
  </si>
  <si>
    <t>1808-09-28</t>
  </si>
  <si>
    <t>Jörlanda (O)</t>
  </si>
  <si>
    <t>Källsby, Jörlanda (O)</t>
  </si>
  <si>
    <t>Säby, Stenkyrka (O)</t>
  </si>
  <si>
    <t>Tjänar hos änkan Anna Britta</t>
  </si>
  <si>
    <t>Säby Sg, Stenkyrka (O)</t>
  </si>
  <si>
    <t>v205236.b270</t>
  </si>
  <si>
    <t>1808-11-05</t>
  </si>
  <si>
    <t>v205236.b280</t>
  </si>
  <si>
    <t>Intyg på att hon varit i tjänst i 1½ år hos Relf Rasmusson i Krossen</t>
  </si>
  <si>
    <t>1808-09-27</t>
  </si>
  <si>
    <t>1808-11-24</t>
  </si>
  <si>
    <t>v205236.b290</t>
  </si>
  <si>
    <t>Födelseort</t>
  </si>
  <si>
    <t>Till Ucklum 1804, Hjärtum 1805. Tjänar i Mällby, Valla (O)</t>
  </si>
  <si>
    <t>1808-11-01</t>
  </si>
  <si>
    <t>1782-10-20</t>
  </si>
  <si>
    <t>1808-11-23</t>
  </si>
  <si>
    <t>v205236.b300</t>
  </si>
  <si>
    <t>Tjänar hos Anders Gunnarsson i Kurlanda, Gift med Torbernt Andersson i Brog (vilket måste vara tillagt efteråt)</t>
  </si>
  <si>
    <t>Sundsby, Valla (O)</t>
  </si>
  <si>
    <t>1808-11-14</t>
  </si>
  <si>
    <t>v205236.b310</t>
  </si>
  <si>
    <t>1808-07-19</t>
  </si>
  <si>
    <t>1808-11-19</t>
  </si>
  <si>
    <t>v205236.b320</t>
  </si>
  <si>
    <t>Tjänar hos Jakob i Apelröd</t>
  </si>
  <si>
    <t>Apelröd, Valla (O)</t>
  </si>
  <si>
    <t>Tegneby (O)</t>
  </si>
  <si>
    <t>Hövik, Valla (O)</t>
  </si>
  <si>
    <t>1808-11-17</t>
  </si>
  <si>
    <t>v205236.b330</t>
  </si>
  <si>
    <t>Tjänar i Hövik. Flyttade först till Klövedal 1804 sedan tillbaks hem 1807</t>
  </si>
  <si>
    <t>1780-05-01</t>
  </si>
  <si>
    <t>Rösselvik strand</t>
  </si>
  <si>
    <t>1808-10-xx</t>
  </si>
  <si>
    <t>Tjänar hos Holm. Kom till Öckerö från Tjörn 1806. Gift (1811) med Hans Kristiansson</t>
  </si>
  <si>
    <t>1808-10-22</t>
  </si>
  <si>
    <t>1791</t>
  </si>
  <si>
    <t>Skåpesund, Stala (O)</t>
  </si>
  <si>
    <t>Tjänar i Kleva</t>
  </si>
  <si>
    <t>v205236.b340</t>
  </si>
  <si>
    <t>v205236.b350</t>
  </si>
  <si>
    <t>Götene (R)</t>
  </si>
  <si>
    <t>Örgryte (O)</t>
  </si>
  <si>
    <t>Tjänar i Kråkedal</t>
  </si>
  <si>
    <t>1808-12-11</t>
  </si>
  <si>
    <t>v205236.b360</t>
  </si>
  <si>
    <t>1808-11-25</t>
  </si>
  <si>
    <t>Kakelmakargesäll</t>
  </si>
  <si>
    <t>Meltzer</t>
  </si>
  <si>
    <t>Falkenberg (N)</t>
  </si>
  <si>
    <t>Göteborg (O)</t>
  </si>
  <si>
    <t>Klara Juliana</t>
  </si>
  <si>
    <t>1778-08-09</t>
  </si>
  <si>
    <t>1808-12-06</t>
  </si>
  <si>
    <t>v205236.b370</t>
  </si>
  <si>
    <t>Gift med Klara Juliana Meltzer i Falkenberg den 18/11 1808</t>
  </si>
  <si>
    <t>Gift med Johannes Eriksson i Falkenberg den 18/11 1808</t>
  </si>
  <si>
    <t>Har varit i Säve sedan 4/10 1804. Tjänar nu i Svanvik.</t>
  </si>
  <si>
    <t>1808-11-15</t>
  </si>
  <si>
    <t>v205236.b380</t>
  </si>
  <si>
    <t>v205236.b390</t>
  </si>
  <si>
    <t>1808-04-18</t>
  </si>
  <si>
    <t>1768-12-24</t>
  </si>
  <si>
    <t>1773-05-21</t>
  </si>
  <si>
    <t>1808-10-24</t>
  </si>
  <si>
    <t>v205236.b400</t>
  </si>
  <si>
    <t>1792-11-07</t>
  </si>
  <si>
    <t>1795-03-14</t>
  </si>
  <si>
    <t>1796-06-03</t>
  </si>
  <si>
    <t>1798-11-07</t>
  </si>
  <si>
    <t>1803-08-12</t>
  </si>
  <si>
    <t>1806-03-02</t>
  </si>
  <si>
    <t>Djupvik, Starrkärr (P)</t>
  </si>
  <si>
    <t>Skärhamn, Stenkyrka (O)</t>
  </si>
  <si>
    <t>v202607.b2600</t>
  </si>
  <si>
    <t>6 Barn, bor i Skärhamn. Till Säve 1802, Starrkärr 1805</t>
  </si>
  <si>
    <t>1808-09-26</t>
  </si>
  <si>
    <t>Intyg på att han gift sig med Anna Britta Lindström, dotter av klockaren Matias Lindström i Lindome. Hustrun är född i Lindome 1779-08-16.</t>
  </si>
  <si>
    <t>v205236.b410</t>
  </si>
  <si>
    <t>Kindberg</t>
  </si>
  <si>
    <t>Vänersborg (P)</t>
  </si>
  <si>
    <t>Flyttar åter till Vänersborg 1810-01-29</t>
  </si>
  <si>
    <t>v205236.b440</t>
  </si>
  <si>
    <t>1808-11-04</t>
  </si>
  <si>
    <t>1806-07-02</t>
  </si>
  <si>
    <t>Tuve (O)</t>
  </si>
  <si>
    <t>Gunnestorp, Tuve (O)</t>
  </si>
  <si>
    <t>Kållekärr, Stenkyrka (O)</t>
  </si>
  <si>
    <t>1808-11-02</t>
  </si>
  <si>
    <t>1808-09-30</t>
  </si>
  <si>
    <t>v205236.b450</t>
  </si>
  <si>
    <t>Långelanda (O)</t>
  </si>
  <si>
    <t>Kallas Sundberg. Flyttat till Svanesund 1807. Tjänar på Härrön</t>
  </si>
  <si>
    <t>Elfström</t>
  </si>
  <si>
    <t>1787-03-07</t>
  </si>
  <si>
    <t>Tjänar i Spjärr.</t>
  </si>
  <si>
    <t>v205236.b470</t>
  </si>
  <si>
    <t>1796-09-23</t>
  </si>
  <si>
    <t>Göte</t>
  </si>
  <si>
    <t>Tanum (O)</t>
  </si>
  <si>
    <t>1796-10-23</t>
  </si>
  <si>
    <t>v205236.b490</t>
  </si>
  <si>
    <t>Införd 23/10 1808. Är nu dräng hos Olof Kurtsson i Kyrkefjäll.</t>
  </si>
  <si>
    <t>Bovik, Öckerö (O)</t>
  </si>
  <si>
    <t>saknas</t>
  </si>
  <si>
    <t>1808-02-22</t>
  </si>
  <si>
    <t>Forshälla (O)</t>
  </si>
  <si>
    <t>v205236.b500</t>
  </si>
  <si>
    <t>v205236.b510</t>
  </si>
  <si>
    <t>Varit i Klövedal i 11 år. Återflyttade 1807. Skall gifta sig på Tjörn.</t>
  </si>
  <si>
    <t>1807-04-01</t>
  </si>
  <si>
    <t>Fiskebäckskil (O)</t>
  </si>
  <si>
    <t>Enligt sedeln så skall hon flytta till Strömstad 1807. Tjänar i Kyrkesund</t>
  </si>
  <si>
    <t>1808-04-08</t>
  </si>
  <si>
    <t>v205236.b570</t>
  </si>
  <si>
    <t>1807-04-07</t>
  </si>
  <si>
    <t>Murargesäll</t>
  </si>
  <si>
    <t>Kleman</t>
  </si>
  <si>
    <t>1781-07-08</t>
  </si>
  <si>
    <t>Kristianstad (L)</t>
  </si>
  <si>
    <t>Uppges vara 25 år.</t>
  </si>
  <si>
    <t>v205236.b580</t>
  </si>
  <si>
    <t>Gadderöd, Hörröd (L)</t>
  </si>
  <si>
    <t>1808-06-07</t>
  </si>
  <si>
    <t>Ljungs pastorat (R)</t>
  </si>
  <si>
    <t>Kom till Tjörn 1800. Till Tollered 1805, Till Rödbo 1806.</t>
  </si>
  <si>
    <t>Rödbo (O)</t>
  </si>
  <si>
    <t>v205236.b590</t>
  </si>
  <si>
    <t>1808-03-24</t>
  </si>
  <si>
    <t>1787</t>
  </si>
  <si>
    <t>Brog, Stenkyrka (O)</t>
  </si>
  <si>
    <t>Tjänar hos Erik Larsson</t>
  </si>
  <si>
    <t>v205236.b600</t>
  </si>
  <si>
    <t>Han från Varekilsnäs. Intyg om att han skall gifta sig med Maria Olsdotter från Skåpesund.</t>
  </si>
  <si>
    <t>v205236.b610</t>
  </si>
  <si>
    <t>1808-04-04</t>
  </si>
  <si>
    <t>Varit i Morlanda i 10 år. Flyttade till Tjörn för 1 år sen, tjänar på Kålhuvudet.</t>
  </si>
  <si>
    <t>1808-06-14</t>
  </si>
  <si>
    <t>v205236.b620</t>
  </si>
  <si>
    <t>1807-10-04</t>
  </si>
  <si>
    <t>Brattström</t>
  </si>
  <si>
    <t>Kajsa Engel</t>
  </si>
  <si>
    <r>
      <rPr>
        <u/>
        <sz val="10"/>
        <color indexed="12"/>
        <rFont val="Arial"/>
        <family val="2"/>
      </rPr>
      <t>Storbron, Filipstad (S)</t>
    </r>
  </si>
  <si>
    <t>Kärringön (O)</t>
  </si>
  <si>
    <t>Tjänar i Skärhamn.</t>
  </si>
  <si>
    <t>1808-05-10</t>
  </si>
  <si>
    <t>v205236.b630</t>
  </si>
  <si>
    <t>Rebecka</t>
  </si>
  <si>
    <t>Petersdotter</t>
  </si>
  <si>
    <t>1780-10-31</t>
  </si>
  <si>
    <t>Bokenäs (O)</t>
  </si>
  <si>
    <t>Lund, Tegneby (O)</t>
  </si>
  <si>
    <t>Tjänar hos Rafstedt i Halsbäck.</t>
  </si>
  <si>
    <t>1808-04-27</t>
  </si>
  <si>
    <t>v205236.b640</t>
  </si>
  <si>
    <t>Halsbäck strand</t>
  </si>
  <si>
    <t>1808-03-29</t>
  </si>
  <si>
    <t>Torslanda (O)</t>
  </si>
  <si>
    <t>Varit ett år i Torslanda. Tjänar i Hjälteby hos ä.Kerstin Olsdotter.</t>
  </si>
  <si>
    <t>v205236.b660</t>
  </si>
  <si>
    <t>Asmundsdotter</t>
  </si>
  <si>
    <t>Flyttar från sina föräldrar.  Återflyttar 22/10 1810 till föräldrarna i Svanvik, har givit äktenskapslöfte till Nils Svensson i Svanvik.</t>
  </si>
  <si>
    <t>v205236.b650</t>
  </si>
  <si>
    <t>Svanvik, Stala (O)</t>
  </si>
  <si>
    <t>Lyrestad (R)</t>
  </si>
  <si>
    <t>Kareby (O)</t>
  </si>
  <si>
    <r>
      <t>Varit i Kareby 1½ år. Tjänar i "</t>
    </r>
    <r>
      <rPr>
        <i/>
        <sz val="10"/>
        <rFont val="Arial"/>
        <family val="2"/>
      </rPr>
      <t>CapellansGården</t>
    </r>
    <r>
      <rPr>
        <sz val="10"/>
        <rFont val="Arial"/>
        <family val="2"/>
      </rPr>
      <t>".</t>
    </r>
  </si>
  <si>
    <t>1808-04-14</t>
  </si>
  <si>
    <t>v205236.b670</t>
  </si>
  <si>
    <t>1808-04-10</t>
  </si>
  <si>
    <t>Ljung (O)</t>
  </si>
  <si>
    <t>Till Göteborg 1793, till Forshälla 1797, till Tjörn 1802. Vill ha nytt bevis nu.</t>
  </si>
  <si>
    <t>1808-04-11</t>
  </si>
  <si>
    <t>v205236.b680</t>
  </si>
  <si>
    <t>1808-01-07</t>
  </si>
  <si>
    <t>Töftedal (P)</t>
  </si>
  <si>
    <t>v205236.b750</t>
  </si>
  <si>
    <t>1809-12-05</t>
  </si>
  <si>
    <t>1804-12-06</t>
  </si>
  <si>
    <t>Skräddaregesäll</t>
  </si>
  <si>
    <t>Högberg</t>
  </si>
  <si>
    <t>v205236.b790</t>
  </si>
  <si>
    <t>Skräddare, vistas i Kållekärr 1804</t>
  </si>
  <si>
    <t>1780-12-14</t>
  </si>
  <si>
    <t>Hol</t>
  </si>
  <si>
    <t>1809-12-07</t>
  </si>
  <si>
    <t>v205236.b800</t>
  </si>
  <si>
    <t>Hos Per Rasmusson på Koön 1807, kom dit i oktober.</t>
  </si>
  <si>
    <t>1809-10-06</t>
  </si>
  <si>
    <t>1809-10-25</t>
  </si>
  <si>
    <t>Tjänar på Knispopp 1809. Har ej något bevis att visa.</t>
  </si>
  <si>
    <t>v205236.b810</t>
  </si>
  <si>
    <t>1804-03-01</t>
  </si>
  <si>
    <t>v205236.b830</t>
  </si>
  <si>
    <t xml:space="preserve">Helga </t>
  </si>
  <si>
    <t>Bevis på att hon tjänat hos Per Rasmusson på Koön</t>
  </si>
  <si>
    <t>v205236.b820</t>
  </si>
  <si>
    <t>Bevis på att hon tjänat hos Daniel Lutti i 2 år på Torödsholme (Lottesund) 1804.</t>
  </si>
  <si>
    <t>1809-10-05</t>
  </si>
  <si>
    <t>Johanna Maria</t>
  </si>
  <si>
    <t>1788-01-11</t>
  </si>
  <si>
    <t>Tjänar hos Abraham på L:a Askerön</t>
  </si>
  <si>
    <t>1809-12-26</t>
  </si>
  <si>
    <t>v205236.b840</t>
  </si>
  <si>
    <t>1809-07-19</t>
  </si>
  <si>
    <t>Lantvärnist</t>
  </si>
  <si>
    <t>Lantvärnist nr.111 på 3 komp. Göta Artilleri Bataljonen, bevis för att gifta sig.</t>
  </si>
  <si>
    <t>v205236.b850</t>
  </si>
  <si>
    <t>1809-10-24</t>
  </si>
  <si>
    <t>Handelsbetjänt</t>
  </si>
  <si>
    <t>Ingrid Helena</t>
  </si>
  <si>
    <t>Göteborgs Kristine (O)</t>
  </si>
  <si>
    <t>v205236.b860</t>
  </si>
  <si>
    <t>Har lysts 3 gånger i Kristine församling, vigd på Florentinskäret i Öckerö (O) 1809-11-02</t>
  </si>
  <si>
    <t>Rutger</t>
  </si>
  <si>
    <t>1809-10-13</t>
  </si>
  <si>
    <t>Gustafsson</t>
  </si>
  <si>
    <t>v205236.b870</t>
  </si>
  <si>
    <t>Varit i 11 är vid Moriks strand, har nu blivit båtsman på Orust. Hustrun och barnen skall också flytta till båtsmantorpet på Orust.</t>
  </si>
  <si>
    <t>1809-10-08</t>
  </si>
  <si>
    <t>Har vistats 1 år i Mollösund, skall nu flytta till Torslanda. Fick bevis dit den 9/10</t>
  </si>
  <si>
    <t>v205236.b880</t>
  </si>
  <si>
    <t>Skall flytta till mannens båtsmanstorp på Orust.</t>
  </si>
  <si>
    <t>År</t>
  </si>
  <si>
    <t>1809-05-19</t>
  </si>
  <si>
    <t>Murarmästare</t>
  </si>
  <si>
    <t>Lysning med ä.Börta Knutsdotter i Tjärna.</t>
  </si>
  <si>
    <t>v205236.b910</t>
  </si>
  <si>
    <t>Intyg från hennes förmyndare angående giftermålet med Andreas Kleman.</t>
  </si>
  <si>
    <t>1807-12-01</t>
  </si>
  <si>
    <t>Flyttar till Spekeröd 1791, till Tjörn 1799</t>
  </si>
  <si>
    <t>1809-07-14</t>
  </si>
  <si>
    <t>v205236.b940</t>
  </si>
  <si>
    <t>1809-01-13</t>
  </si>
  <si>
    <t>Tjänar hos Olof Jönsson i Kuballe</t>
  </si>
  <si>
    <t>1809-08-03</t>
  </si>
  <si>
    <t>1808-12-13</t>
  </si>
  <si>
    <t>Klövedal (O)</t>
  </si>
  <si>
    <t>Tjänar hos Hr Gardell</t>
  </si>
  <si>
    <t>Vassända (P)</t>
  </si>
  <si>
    <t>1809-04-18</t>
  </si>
  <si>
    <t>v205236.b950</t>
  </si>
  <si>
    <t>Lallerius</t>
  </si>
  <si>
    <t>Majorna, Göteborg (O)</t>
  </si>
  <si>
    <t>Tjänar på prästgården.</t>
  </si>
  <si>
    <t>1809-08-31</t>
  </si>
  <si>
    <t>v205236.b970</t>
  </si>
  <si>
    <t>1808-12-29</t>
  </si>
  <si>
    <t>1809-03-21</t>
  </si>
  <si>
    <t>v205236.b990</t>
  </si>
  <si>
    <r>
      <t>Tjänar hos änkan i Fagerfjäll.</t>
    </r>
    <r>
      <rPr>
        <i/>
        <sz val="10"/>
        <rFont val="Arial"/>
        <family val="2"/>
      </rPr>
      <t xml:space="preserve"> Kallas Kullberg i HF</t>
    </r>
  </si>
  <si>
    <t>Gamla Varvet, Göteborg</t>
  </si>
  <si>
    <t>v205236.b1000</t>
  </si>
  <si>
    <t>1808-11-09</t>
  </si>
  <si>
    <t>Tjänar hos Olof Persson i S.Bäck</t>
  </si>
  <si>
    <t>1809-01-09</t>
  </si>
  <si>
    <t>v205236.b1010</t>
  </si>
  <si>
    <t>1808-11-18</t>
  </si>
  <si>
    <t>1793</t>
  </si>
  <si>
    <t>Rörvik, Valla (O)</t>
  </si>
  <si>
    <t>Högetakan, Sundals-Ryr (P)</t>
  </si>
  <si>
    <t>Tjänar hos Jöns Eskilsson i Rörvik</t>
  </si>
  <si>
    <t>1809-02-03</t>
  </si>
  <si>
    <t>v205236.b1020</t>
  </si>
  <si>
    <t>Skaraborg</t>
  </si>
  <si>
    <t>Torsby (O)</t>
  </si>
  <si>
    <t>1809-03-12</t>
  </si>
  <si>
    <t>v205236.b1030</t>
  </si>
  <si>
    <r>
      <t xml:space="preserve">Från Råda till Torsby 1807. Tjänar hos </t>
    </r>
    <r>
      <rPr>
        <i/>
        <sz val="10"/>
        <rFont val="Arial"/>
        <family val="2"/>
      </rPr>
      <t>Bengt</t>
    </r>
    <r>
      <rPr>
        <sz val="10"/>
        <rFont val="Arial"/>
      </rPr>
      <t xml:space="preserve"> Andersson i Skärhamn.</t>
    </r>
  </si>
  <si>
    <t>v205236.b1040</t>
  </si>
  <si>
    <t>1790-01-01</t>
  </si>
  <si>
    <t>Tjänar hos Hans Rasmusson i Häle</t>
  </si>
  <si>
    <t>1809-02-25</t>
  </si>
  <si>
    <t>Uppvisad/
Införd</t>
  </si>
  <si>
    <t>v205236.b1060</t>
  </si>
  <si>
    <t>1809-01-20</t>
  </si>
  <si>
    <t>Wahlbäck</t>
  </si>
  <si>
    <t>v205236.b1070</t>
  </si>
  <si>
    <r>
      <t>Änkan Ingeborg Wahlbäck lät meddela att det ej fanns någon kvarlåtenskap efter hennes avlidne man Petter Wahlbäck. (</t>
    </r>
    <r>
      <rPr>
        <i/>
        <sz val="10"/>
        <rFont val="Arial"/>
        <family val="2"/>
      </rPr>
      <t>Dessa vigdes i Örgryte 18/5 1781</t>
    </r>
    <r>
      <rPr>
        <sz val="10"/>
        <rFont val="Arial"/>
        <family val="2"/>
      </rPr>
      <t>)</t>
    </r>
  </si>
  <si>
    <t>v205236.b1100</t>
  </si>
  <si>
    <t>1808-05-12</t>
  </si>
  <si>
    <t>Runström</t>
  </si>
  <si>
    <t>Brev från Sigrid Runström f.Abrahamsdotter till sina föräldrar. Avsänt till hennes bror Sven Abrahamsson i Skärhamn.</t>
  </si>
  <si>
    <t>1780-01-23</t>
  </si>
  <si>
    <t>1809-09-25</t>
  </si>
  <si>
    <t>1783-02-03</t>
  </si>
  <si>
    <t>Sunnersberg (R)</t>
  </si>
  <si>
    <t>Råda (R)</t>
  </si>
  <si>
    <t>Sunnersberg(R)</t>
  </si>
  <si>
    <t>1809-10-30</t>
  </si>
  <si>
    <t>1809-11-14</t>
  </si>
  <si>
    <t>v205236.b1130</t>
  </si>
  <si>
    <t>v205236.b1140</t>
  </si>
  <si>
    <r>
      <t>Gift med Greta Jonsdotter, tjänar hos Billström på Röa. (</t>
    </r>
    <r>
      <rPr>
        <i/>
        <sz val="10"/>
        <rFont val="Arial"/>
        <family val="2"/>
      </rPr>
      <t>Till GBG 1810</t>
    </r>
    <r>
      <rPr>
        <sz val="10"/>
        <rFont val="Arial"/>
        <family val="2"/>
      </rPr>
      <t>)</t>
    </r>
  </si>
  <si>
    <r>
      <t>Gift med Lars Nilsson, tjänar hos Billström på Röa.  (</t>
    </r>
    <r>
      <rPr>
        <i/>
        <sz val="10"/>
        <rFont val="Arial"/>
        <family val="2"/>
      </rPr>
      <t>Till GBG 1810</t>
    </r>
    <r>
      <rPr>
        <sz val="10"/>
        <rFont val="Arial"/>
        <family val="2"/>
      </rPr>
      <t>)</t>
    </r>
  </si>
  <si>
    <t>Ammedalen, Stala (O)</t>
  </si>
  <si>
    <t>1809-11-06</t>
  </si>
  <si>
    <t>v205236.b1150</t>
  </si>
  <si>
    <t>Gift 1817 med Kristian Rasmusson i Dyreby Vg</t>
  </si>
  <si>
    <t>1808-04-17</t>
  </si>
  <si>
    <t>1809-10-16</t>
  </si>
  <si>
    <t>v205236.b1160</t>
  </si>
  <si>
    <r>
      <t xml:space="preserve">Flyttade från S.Ryr till GBG 1807. Tjänar hos </t>
    </r>
    <r>
      <rPr>
        <i/>
        <sz val="10"/>
        <rFont val="Arial"/>
        <family val="2"/>
      </rPr>
      <t>Elias</t>
    </r>
    <r>
      <rPr>
        <sz val="10"/>
        <rFont val="Arial"/>
        <family val="2"/>
      </rPr>
      <t xml:space="preserve"> Jansson i Skärhamn</t>
    </r>
  </si>
  <si>
    <t>vid Kollerö bruk, Väne-Ryr (P)</t>
  </si>
  <si>
    <t>1809-10-07</t>
  </si>
  <si>
    <t>1809-11-27</t>
  </si>
  <si>
    <t>v205236.b1170</t>
  </si>
  <si>
    <r>
      <t xml:space="preserve">Äktenskapslöfte till betjänten Andreas Edberg i Göteborg. Tjänar på Sundsby. </t>
    </r>
    <r>
      <rPr>
        <i/>
        <sz val="10"/>
        <rFont val="Arial"/>
        <family val="2"/>
      </rPr>
      <t>Dessa gifte sig i GBG´s Kristine 1813-01-24 och blir bosatta där.</t>
    </r>
  </si>
  <si>
    <t>1809-10-04</t>
  </si>
  <si>
    <t>1789-03-21</t>
  </si>
  <si>
    <t>1809-11-29</t>
  </si>
  <si>
    <t>v205236.b1190</t>
  </si>
  <si>
    <r>
      <t xml:space="preserve">Tjänar i Myggenäs. </t>
    </r>
    <r>
      <rPr>
        <i/>
        <sz val="10"/>
        <rFont val="Arial"/>
        <family val="2"/>
      </rPr>
      <t>Hos ä.Olof Olsson i Uppegård.</t>
    </r>
  </si>
  <si>
    <t>Västerlanda (O)</t>
  </si>
  <si>
    <t>1807-11-30</t>
  </si>
  <si>
    <t>Flyttar till Trollered 1806, Hjärtum 1807. Tjänar i Höviksnäs</t>
  </si>
  <si>
    <t>v205236.b1200</t>
  </si>
  <si>
    <t>1809-03-15</t>
  </si>
  <si>
    <t>Omtalas att Anders Svensson i Gläshed dött på Friareds soldattorp (Hajom (P)) 23/4 1811.</t>
  </si>
  <si>
    <t>v205236.b1210</t>
  </si>
  <si>
    <t>v142910.b611.s1209</t>
  </si>
  <si>
    <t>1804-10-11</t>
  </si>
  <si>
    <t>Tjänar hos Bernt Andersson i Valsäng.</t>
  </si>
  <si>
    <t>1807-10-xx</t>
  </si>
  <si>
    <t>v205236.b1220</t>
  </si>
  <si>
    <t>1808-11-07</t>
  </si>
  <si>
    <t>Markus</t>
  </si>
  <si>
    <t>v205236.b1230</t>
  </si>
  <si>
    <t>Tjänar i S.Bäck. Hustrun dog 6/1 1807. d.Börta född 6/4 1804,</t>
  </si>
  <si>
    <t>1809-09-27</t>
  </si>
  <si>
    <t>v205236.b1240</t>
  </si>
  <si>
    <t>1810-01-30</t>
  </si>
  <si>
    <t>Timmerman</t>
  </si>
  <si>
    <t>Båtsman Nr.33 Timmerman får tillstånd att gifta sig med änkan Margareta Olsdotter.</t>
  </si>
  <si>
    <t>v205236.b1270</t>
  </si>
  <si>
    <t>1812-09-24</t>
  </si>
  <si>
    <t>Bor på Krommeröd. Flyttade till Säve för 2 år sedan.</t>
  </si>
  <si>
    <t>1812-12-06</t>
  </si>
  <si>
    <t>v205236.b1280</t>
  </si>
  <si>
    <t>v205236.b1290</t>
  </si>
  <si>
    <t>1811-03-24</t>
  </si>
  <si>
    <t>Fiskardottern</t>
  </si>
  <si>
    <t>Staffansholmen</t>
  </si>
  <si>
    <t>v205236.b1300</t>
  </si>
  <si>
    <t>v205236.b1310</t>
  </si>
  <si>
    <t>Flyttade till Öckerö för 2 år sedan.</t>
  </si>
  <si>
    <t>1810-11-18</t>
  </si>
  <si>
    <t>Storberg</t>
  </si>
  <si>
    <t>Båtsman Nr.26 Storberg får tillstånd att gifta sig med änkan Anna Svensdotter</t>
  </si>
  <si>
    <t>v205236.b1350</t>
  </si>
  <si>
    <t>1811-10-08</t>
  </si>
  <si>
    <t>Tjänar hos färjemannen vid Skåpesund</t>
  </si>
  <si>
    <t>v205236.b1430</t>
  </si>
  <si>
    <t>1811-09-23</t>
  </si>
  <si>
    <t>Hedenberg</t>
  </si>
  <si>
    <t>1811-09-28</t>
  </si>
  <si>
    <t>v205236.b1440</t>
  </si>
  <si>
    <t>Varit i tjänst på Sundsby i 8 år och vill nu flytta därifrån.</t>
  </si>
  <si>
    <t>1811-04-28</t>
  </si>
  <si>
    <t>Tjänar hos Rafstedt.</t>
  </si>
  <si>
    <t>1811-07-26</t>
  </si>
  <si>
    <t>v205236.b1460</t>
  </si>
  <si>
    <t>1811-04-08</t>
  </si>
  <si>
    <t>1777-11-06</t>
  </si>
  <si>
    <t>v205236.b1470</t>
  </si>
  <si>
    <t>Förstärkningskarl i Stenkyrka 1812. Gift och boende på Saltpannevik. Flyttade till Tjörn för 14 år sedan.</t>
  </si>
  <si>
    <t>1811-11-18</t>
  </si>
  <si>
    <t>Brevik på Lyr, Tegneby (O)</t>
  </si>
  <si>
    <t>Gift i Tegneby 7/11 1810 med Lars Olsson från Björholmen, bosätter sig nu där.</t>
  </si>
  <si>
    <t>v205236.b1480</t>
  </si>
  <si>
    <t>1799-04-17</t>
  </si>
  <si>
    <t>1757</t>
  </si>
  <si>
    <t>GBG´s domkyrkoförsamling</t>
  </si>
  <si>
    <t>Var i GBG i 3 år. Kom dit från Tjörn. Uppvisades 1811 och då var hon inhyses hos Anders Olsson d.ä. i Näset.</t>
  </si>
  <si>
    <t>1811-11-15</t>
  </si>
  <si>
    <t>v205236.b1500</t>
  </si>
  <si>
    <t>1811-09-26</t>
  </si>
  <si>
    <t>Tjänar hos Anna Britta i Säby.</t>
  </si>
  <si>
    <t>1811-10-19</t>
  </si>
  <si>
    <t>v205236.b1510</t>
  </si>
  <si>
    <t>1811-09-25</t>
  </si>
  <si>
    <t>Lundby (O)</t>
  </si>
  <si>
    <t>Flyttade till Lundby 4/6 1811. Tjänar nu hos Anders Mattsson i Pilanda.</t>
  </si>
  <si>
    <t>1811-10-06</t>
  </si>
  <si>
    <t>v205236.b1540</t>
  </si>
  <si>
    <t>1811-09-16</t>
  </si>
  <si>
    <t>Kringvandrande</t>
  </si>
  <si>
    <t>v205236.b1550</t>
  </si>
  <si>
    <t>Död i Säve 21/6 1810 och begravd där den 24/6.</t>
  </si>
  <si>
    <t>1811-10-07</t>
  </si>
  <si>
    <t>Hos Lars Torgersson på Björholmen</t>
  </si>
  <si>
    <t>v205236.b1560</t>
  </si>
  <si>
    <t>1804-03-12</t>
  </si>
  <si>
    <t>Varit 18 år i Ljung.</t>
  </si>
  <si>
    <t>1804-05-09</t>
  </si>
  <si>
    <t>v205236.b1580</t>
  </si>
  <si>
    <t>v205236.b1600</t>
  </si>
  <si>
    <t>v205236.b1590</t>
  </si>
  <si>
    <t>1811-06-23</t>
  </si>
  <si>
    <t>Hajom (P)</t>
  </si>
  <si>
    <t>Anders Svenssons änka i Gläshed flyttar tillbaks till födelseorten, tillsammans med hennes mor Karin Olsdotter</t>
  </si>
  <si>
    <t>v205236.b1630</t>
  </si>
  <si>
    <t>1811-09-29</t>
  </si>
  <si>
    <t>1812-01-11</t>
  </si>
  <si>
    <t>1812-08-28</t>
  </si>
  <si>
    <t>GBG´s hospitalsförsamling</t>
  </si>
  <si>
    <t>Familjen flyttade 1811 till Örgryte, änkan vistas nu vid Örn på Ävjas mark</t>
  </si>
  <si>
    <t>Har varit på Tjörn i flera år, vistas hos sin svåger Anders Mattsson i Mällby.</t>
  </si>
  <si>
    <t>1812-12-07</t>
  </si>
  <si>
    <t>v205236.b1650</t>
  </si>
  <si>
    <t>Ävja, Valla (O)</t>
  </si>
  <si>
    <t>Tjänar hos Anders Andersson d.ä. i Fjällebro.</t>
  </si>
  <si>
    <t>Tjänar hos Jon Olsson i Myggenäs.</t>
  </si>
  <si>
    <t>Hos modern</t>
  </si>
  <si>
    <t>1811-12-03</t>
  </si>
  <si>
    <t>RB Nr.21 Hummer, hans avskedsbevis.</t>
  </si>
  <si>
    <t>1811-05-28</t>
  </si>
  <si>
    <t>1766-04-20</t>
  </si>
  <si>
    <t>Älvsåker (N)</t>
  </si>
  <si>
    <t>v205236.b1660</t>
  </si>
  <si>
    <t>Födelseattest</t>
  </si>
  <si>
    <t>1805-10-23</t>
  </si>
  <si>
    <t>omk.1772</t>
  </si>
  <si>
    <t>Flyttar från Spekeröd till sin svåger Per Andersson i Löfstorp, Kareby sn 1792. Till Tjörn 1801. Till sin födelseort Spekeröd 1803. Tjänar 1811 hos änkan i Kuballe.</t>
  </si>
  <si>
    <t>1811-11-02</t>
  </si>
  <si>
    <t>v205236.b1670</t>
  </si>
  <si>
    <t>Avskedad soldat</t>
  </si>
  <si>
    <t>Olsson Gull</t>
  </si>
  <si>
    <t>Kyrkesund, Klövedal (O)</t>
  </si>
  <si>
    <t>Svarteborg (O)</t>
  </si>
  <si>
    <t>v205236.b1680</t>
  </si>
  <si>
    <r>
      <t xml:space="preserve">Tjänar hos Hr.Gardell på Koön. </t>
    </r>
    <r>
      <rPr>
        <i/>
        <sz val="10"/>
        <rFont val="Arial"/>
        <family val="2"/>
      </rPr>
      <t>Dog 22/5 1812 genom en olycka vid nedrivande av en byggnad på Skaboviken. Begravd i Morlanda.</t>
    </r>
  </si>
  <si>
    <t>1811-02-07</t>
  </si>
  <si>
    <t>Persson Åsberg</t>
  </si>
  <si>
    <t>1792-03-06</t>
  </si>
  <si>
    <t>Grinden u.Kyrkenorum, Norum (O)</t>
  </si>
  <si>
    <t>Son till dragon Per Åsberg och Karina Andersdotter. Han vistas nu i Hällebäck.</t>
  </si>
  <si>
    <t>1811-02-13</t>
  </si>
  <si>
    <t>v205236.b1700</t>
  </si>
  <si>
    <t>1811-02-21</t>
  </si>
  <si>
    <t>Inland</t>
  </si>
  <si>
    <t>Skall gifta sig med Olof Mattisson från Olsnäs.</t>
  </si>
  <si>
    <t>v205236.b1720</t>
  </si>
  <si>
    <t>Fiskardräng</t>
  </si>
  <si>
    <t>Brattön, Solberga (O)</t>
  </si>
  <si>
    <t>Skall gifta sig med pigan Annika Olsdotter från Åstol.</t>
  </si>
  <si>
    <t>v205236.b1740</t>
  </si>
  <si>
    <t>1811-02-16</t>
  </si>
  <si>
    <t>Bevis för änkan Katarina Olsdotter på Tjörnekalv, vars man dog i augusti 1809, skall gifta sig med drängen Hans Persson från Aröd.</t>
  </si>
  <si>
    <t>v205236.b1750</t>
  </si>
  <si>
    <r>
      <t>Bevis på att Andreas Spansks änka Anna Svensdotter, att det inte fanns något efter hennes förre man mer än "</t>
    </r>
    <r>
      <rPr>
        <i/>
        <sz val="10"/>
        <rFont val="Arial"/>
        <family val="2"/>
      </rPr>
      <t>en gamall ruten stuga utan tack</t>
    </r>
    <r>
      <rPr>
        <sz val="10"/>
        <rFont val="Arial"/>
        <family val="2"/>
      </rPr>
      <t>". Hon är nu gift med RB Sven Styrberg i Valla i februari 1811.</t>
    </r>
  </si>
  <si>
    <t>v205236.b1770</t>
  </si>
  <si>
    <t>vid Ängelholm</t>
  </si>
  <si>
    <t>v205236.b1780</t>
  </si>
  <si>
    <t>1811-03-07</t>
  </si>
  <si>
    <t>1811-03-14</t>
  </si>
  <si>
    <t>v205236.b1800</t>
  </si>
  <si>
    <t>Varit 7 år i Tegneby pastorat.</t>
  </si>
  <si>
    <t>v205236.b1810</t>
  </si>
  <si>
    <t>1810-11-09</t>
  </si>
  <si>
    <t>1811-05-13</t>
  </si>
  <si>
    <t>1786-08-05</t>
  </si>
  <si>
    <t>Mjörn, Valla (O)</t>
  </si>
  <si>
    <t>1811-05-19</t>
  </si>
  <si>
    <t>v205236.b1850</t>
  </si>
  <si>
    <t>1809-08-21</t>
  </si>
  <si>
    <t>1779-11-20</t>
  </si>
  <si>
    <t>v205236.b1930</t>
  </si>
  <si>
    <r>
      <t xml:space="preserve">Skall gifta sig på Kärrsön den 20/7 1811. </t>
    </r>
    <r>
      <rPr>
        <i/>
        <sz val="10"/>
        <rFont val="Arial"/>
        <family val="2"/>
      </rPr>
      <t>(Med vem? Finns ingen notis i KB)</t>
    </r>
  </si>
  <si>
    <t>1811-10-05</t>
  </si>
  <si>
    <t>1793-07-11</t>
  </si>
  <si>
    <t>Tjänar hos Bernt Olsson i Ned.Tångeröd.</t>
  </si>
  <si>
    <t>v205236.b1970</t>
  </si>
  <si>
    <t>1811-10-18</t>
  </si>
  <si>
    <t>1783</t>
  </si>
  <si>
    <t>1811-12-06</t>
  </si>
  <si>
    <t>v205236.b1980</t>
  </si>
  <si>
    <t>1811-11-27</t>
  </si>
  <si>
    <t>Röseberget ?</t>
  </si>
  <si>
    <t>Begär bevis för att gifta sig i Göteborg.</t>
  </si>
  <si>
    <t>v205236.b1990</t>
  </si>
  <si>
    <t>1811-09-03</t>
  </si>
  <si>
    <t>1748-05-11</t>
  </si>
  <si>
    <t>v205236.b2000</t>
  </si>
  <si>
    <t>1811-11-16</t>
  </si>
  <si>
    <t>1811-10-09</t>
  </si>
  <si>
    <t>Margareta Johanna</t>
  </si>
  <si>
    <t>v205236.b2020</t>
  </si>
  <si>
    <t>Skiljobrev från hennes avvikne man fiskaren Olof Sivertsson på Härön</t>
  </si>
  <si>
    <t>1810-10-13</t>
  </si>
  <si>
    <t>Bor i Dyvik på Mjörn, vara torpare i Apelgården</t>
  </si>
  <si>
    <t>1811-01-02</t>
  </si>
  <si>
    <t>v205236.b2050</t>
  </si>
  <si>
    <t>Bor i Dyvik på Mjörn, vara torpare i Apelgården. Var 1½ år lantvärnist i GBG. Flyttar till Ödsmål 9/1 1810</t>
  </si>
  <si>
    <t>v205236.b2060</t>
  </si>
  <si>
    <t>1811-10-04</t>
  </si>
  <si>
    <t>Holm, Tegneby (O)</t>
  </si>
  <si>
    <t>Var piga hos Anders Jansson i Holm, Tegneby sn. Tjänar hos Hr.Gardell.</t>
  </si>
  <si>
    <t>1811-10-24</t>
  </si>
  <si>
    <t>v205236.b2100</t>
  </si>
  <si>
    <t>1811-06-26</t>
  </si>
  <si>
    <t>Salteriinspektören</t>
  </si>
  <si>
    <t>Johanna Britta</t>
  </si>
  <si>
    <t>Thelin</t>
  </si>
  <si>
    <t>Johan Olof</t>
  </si>
  <si>
    <t>1797</t>
  </si>
  <si>
    <t>1800</t>
  </si>
  <si>
    <t>1803</t>
  </si>
  <si>
    <t>1806</t>
  </si>
  <si>
    <t>Hjelmen, Lyse (O)</t>
  </si>
  <si>
    <t>Bodde tidigare i Klövedal. Nu på Koön.</t>
  </si>
  <si>
    <t>1811-08-28</t>
  </si>
  <si>
    <t>v205236.b2290</t>
  </si>
  <si>
    <t>1812-09-30</t>
  </si>
  <si>
    <t>Rutgersson</t>
  </si>
  <si>
    <t>Tjänar hos Abraham Jerpsson på Askerön.</t>
  </si>
  <si>
    <t>v205236.b2320</t>
  </si>
  <si>
    <t>1801-10-05</t>
  </si>
  <si>
    <t>Halvardsdotter</t>
  </si>
  <si>
    <t>1779-07-02</t>
  </si>
  <si>
    <t>1812-11-03</t>
  </si>
  <si>
    <t>v205236.b2330</t>
  </si>
  <si>
    <t>Vistas i Prästgården 1812 och 1813. Uppvisades 1:a gången 1801-11-30</t>
  </si>
  <si>
    <t>1812-12-15</t>
  </si>
  <si>
    <t>v205236.b2340</t>
  </si>
  <si>
    <t>Vistats hos sin bror. Bor i Skår 1812 ?????</t>
  </si>
  <si>
    <t>1786-01-29</t>
  </si>
  <si>
    <t>Nödinge</t>
  </si>
  <si>
    <t>Angered (O)</t>
  </si>
  <si>
    <t>Tjänar hos Billström på Röa 1812</t>
  </si>
  <si>
    <t>1812-11-13</t>
  </si>
  <si>
    <t>v205236.b2360</t>
  </si>
  <si>
    <t>1803-09-30</t>
  </si>
  <si>
    <t>Inlämnat beviset först 1812, tjänar i Röra.</t>
  </si>
  <si>
    <t>1812-12-05</t>
  </si>
  <si>
    <t>v205236.b2370</t>
  </si>
  <si>
    <t>1812-12-04</t>
  </si>
  <si>
    <t>1788-10-09</t>
  </si>
  <si>
    <t>Tjänar på L:a Brattön</t>
  </si>
  <si>
    <t>1812-12-14</t>
  </si>
  <si>
    <t>v205236.b2380</t>
  </si>
  <si>
    <t>Flo pastorat</t>
  </si>
  <si>
    <t>Solberga (O)</t>
  </si>
  <si>
    <t>1812-12-02</t>
  </si>
  <si>
    <t>v205236.b2440</t>
  </si>
  <si>
    <t>Varit 5 år i Solberga. Uppvisat 1:a gången 1792-11-25</t>
  </si>
  <si>
    <t>1812-10-02</t>
  </si>
  <si>
    <t>1791-02-19</t>
  </si>
  <si>
    <t>Varit 1 år i Västerlanda sn. Tjänar nu hos Abraham Jerpsson på Askerön.</t>
  </si>
  <si>
    <t>v205236.b2510</t>
  </si>
  <si>
    <t>1812-01-29</t>
  </si>
  <si>
    <t>Backstugesittare</t>
  </si>
  <si>
    <t>Gullbrandsdotter</t>
  </si>
  <si>
    <t>1798-10-16</t>
  </si>
  <si>
    <t>Rönnäng (O)</t>
  </si>
  <si>
    <t>1810-01-12</t>
  </si>
  <si>
    <t>Fyrkullen på Mölnebo ägor</t>
  </si>
  <si>
    <t>Är husfolk på Kuballe mark hos Rödhuvud.</t>
  </si>
  <si>
    <t>1812-02-05</t>
  </si>
  <si>
    <t>v205236.b2600</t>
  </si>
  <si>
    <t>Valbo-Ryr (P)</t>
  </si>
  <si>
    <t>v205236.b2610</t>
  </si>
  <si>
    <t>1812-01-21</t>
  </si>
  <si>
    <t>Född i Norra Ryr, Uddevalla pastorat</t>
  </si>
  <si>
    <t>1812-03-xx</t>
  </si>
  <si>
    <t>1782-04-14</t>
  </si>
  <si>
    <t>1810</t>
  </si>
  <si>
    <t>Häggvall, Valla (O)</t>
  </si>
  <si>
    <t>1812-05-10</t>
  </si>
  <si>
    <t>v205236.b2690</t>
  </si>
  <si>
    <r>
      <t xml:space="preserve">Gift för 1 år sedan med Olena Jonasdotter från Tjörn. Nu båtsman </t>
    </r>
    <r>
      <rPr>
        <i/>
        <sz val="10"/>
        <rFont val="Arial"/>
        <family val="2"/>
      </rPr>
      <t>(Röd)</t>
    </r>
    <r>
      <rPr>
        <sz val="10"/>
        <rFont val="Arial"/>
        <family val="2"/>
      </rPr>
      <t xml:space="preserve"> och bor på Häggvall mark.</t>
    </r>
  </si>
  <si>
    <t>1788-04-11</t>
  </si>
  <si>
    <t>1812-11-27</t>
  </si>
  <si>
    <t>v205236.b2740</t>
  </si>
  <si>
    <r>
      <t xml:space="preserve">Vistas hos Bernt Timmerman i Yttersdalen 1812. </t>
    </r>
    <r>
      <rPr>
        <i/>
        <sz val="10"/>
        <rFont val="Arial"/>
        <family val="2"/>
      </rPr>
      <t>(Född i Klövedal)</t>
    </r>
  </si>
  <si>
    <t>1812-10-19</t>
  </si>
  <si>
    <t>Vistats på Tjörn i 13 år. Dömd till krigstjänst</t>
  </si>
  <si>
    <t>v205236.b2760</t>
  </si>
  <si>
    <t>1813-08-13</t>
  </si>
  <si>
    <t>1789-04-16</t>
  </si>
  <si>
    <t>Tjänar hos Hr.Holm på Rösselvik strand 1813</t>
  </si>
  <si>
    <t>v205236.b2870</t>
  </si>
  <si>
    <t>1813-04-13</t>
  </si>
  <si>
    <t>1783-11-16</t>
  </si>
  <si>
    <t>Kolberg, Polen</t>
  </si>
  <si>
    <t>v205236.b2960</t>
  </si>
  <si>
    <t>Schipp</t>
  </si>
  <si>
    <t>Bevis för Johan Jakob Schipp</t>
  </si>
  <si>
    <t>1813-05-07</t>
  </si>
  <si>
    <t>Vill gifta sig med änkan Sigrid Wunsch på Klädesholmen</t>
  </si>
  <si>
    <t>v205236.b2970</t>
  </si>
  <si>
    <t>1813-08-30</t>
  </si>
  <si>
    <t>1762-12-12</t>
  </si>
  <si>
    <t>Blev änka 1801, flyttade till Tjörn 1804, har 2 döttrar.</t>
  </si>
  <si>
    <t>v205236.b3130</t>
  </si>
  <si>
    <t>1813-10-04</t>
  </si>
  <si>
    <t>Dahlin</t>
  </si>
  <si>
    <t>1772-03-21</t>
  </si>
  <si>
    <t>1758-12-10</t>
  </si>
  <si>
    <t>1802-12-19</t>
  </si>
  <si>
    <t>v205236.b3140</t>
  </si>
  <si>
    <t>Gift 1800 i GBG´s Amiralitetsförsamling. Till Svenneby 1800, Öckerö 1801, Tjörn 1802, Masthugget 1813</t>
  </si>
  <si>
    <t>Hansdotter Runström</t>
  </si>
  <si>
    <t>Falun</t>
  </si>
  <si>
    <t>C0040399_00106
SVAR</t>
  </si>
  <si>
    <t>C0040399_00109
SVAR</t>
  </si>
  <si>
    <t>1786-11-09</t>
  </si>
  <si>
    <t>Flyttar till Tunhem 1812, till Hjärtum 1813. Tjänar hos Rafstedt 1814</t>
  </si>
  <si>
    <t>v205236.b3150</t>
  </si>
  <si>
    <t>1813</t>
  </si>
  <si>
    <t>1813-09-30</t>
  </si>
  <si>
    <t>Fräkne härad</t>
  </si>
  <si>
    <t>1786-08-08</t>
  </si>
  <si>
    <t>Står även född 1766. Tjänar hos Rafstedt 1814</t>
  </si>
  <si>
    <t>v205236.b3160</t>
  </si>
  <si>
    <t>1813-08-20</t>
  </si>
  <si>
    <t>1758-11-12</t>
  </si>
  <si>
    <t>annan ort</t>
  </si>
  <si>
    <t>Bott i en Backstuga på Vallby mark, Fjärås (N). 1813. Skall nu vistas i Vallda församling.</t>
  </si>
  <si>
    <t>Skall ha dött för några år sedan.</t>
  </si>
  <si>
    <t>v205236.b3170</t>
  </si>
  <si>
    <t>1771-09-28</t>
  </si>
  <si>
    <t>Blixtorp, Hunnestad (N)</t>
  </si>
  <si>
    <t>Födelseattest för Bengt Andersson i Skärhamn</t>
  </si>
  <si>
    <t>v205236.b3180</t>
  </si>
  <si>
    <t>1813-07-17</t>
  </si>
  <si>
    <t>1792-05-21</t>
  </si>
  <si>
    <t>Vistas hos änkan Maret vid Kuballe grind.</t>
  </si>
  <si>
    <t>v205236.b3190</t>
  </si>
  <si>
    <t>1813-10-01</t>
  </si>
  <si>
    <t>v205236.b3240</t>
  </si>
  <si>
    <r>
      <t xml:space="preserve">Vistas hos sin bror RB Bernt Timmerman på Köleröd mark. </t>
    </r>
    <r>
      <rPr>
        <i/>
        <sz val="10"/>
        <rFont val="Arial"/>
        <family val="2"/>
      </rPr>
      <t>"att hon medelst värk i högra armen är til arbete oförmögen"</t>
    </r>
    <r>
      <rPr>
        <sz val="10"/>
        <rFont val="Arial"/>
        <family val="2"/>
      </rPr>
      <t>.</t>
    </r>
  </si>
  <si>
    <t>1813-10-31</t>
  </si>
  <si>
    <t>Tjänar hos Anders Hansson i Hövik.</t>
  </si>
  <si>
    <t>v205236.b3260</t>
  </si>
  <si>
    <t>1813-09-25</t>
  </si>
  <si>
    <t>Ljung (R)</t>
  </si>
  <si>
    <t>v205236.b3270</t>
  </si>
  <si>
    <t>1813-10-06</t>
  </si>
  <si>
    <t>1791-04-07</t>
  </si>
  <si>
    <t>v205236.b3290</t>
  </si>
  <si>
    <t>Anna Johanna</t>
  </si>
  <si>
    <t>1795-05-27</t>
  </si>
  <si>
    <t>Tjänar hos fröken i Krossen</t>
  </si>
  <si>
    <t>v205236.b3300</t>
  </si>
  <si>
    <t>1784-09-10</t>
  </si>
  <si>
    <t>Tjänar hos Anders Jerpsson i Styrdal</t>
  </si>
  <si>
    <t>v205236.b3310</t>
  </si>
  <si>
    <t>1788-05-22</t>
  </si>
  <si>
    <t>Tjänar hos Gullbrand i Häggvall</t>
  </si>
  <si>
    <t>v205236.b3320</t>
  </si>
  <si>
    <t>1813-10-20</t>
  </si>
  <si>
    <t>1784-10-20</t>
  </si>
  <si>
    <t>Tjänar på Sundsby</t>
  </si>
  <si>
    <t>v205236.b3350</t>
  </si>
  <si>
    <t>F.d. Lantvärnisten</t>
  </si>
  <si>
    <t>Tjänar hos Andreas Andersson i Lilldal</t>
  </si>
  <si>
    <t>v205236.b3400</t>
  </si>
  <si>
    <t>1813-05-01</t>
  </si>
  <si>
    <t>1781-12-30</t>
  </si>
  <si>
    <t>v205236.b3410</t>
  </si>
  <si>
    <t>1813-09-09</t>
  </si>
  <si>
    <r>
      <t xml:space="preserve">Har tjänat flera år i Mölnebo. Tjänar nu hos Andreas Andersson i Lilldal. </t>
    </r>
    <r>
      <rPr>
        <i/>
        <sz val="10"/>
        <rFont val="Arial"/>
        <family val="2"/>
      </rPr>
      <t>(Flyttar till Skepplanda 1814)</t>
    </r>
  </si>
  <si>
    <t>1781-11-30</t>
  </si>
  <si>
    <t>Tjänar hos Billström</t>
  </si>
  <si>
    <t>1813-12-23</t>
  </si>
  <si>
    <t>v205236.b3430</t>
  </si>
  <si>
    <t>Skärkarlen</t>
  </si>
  <si>
    <t>Andersson Ljungberg</t>
  </si>
  <si>
    <t>1781-07-15</t>
  </si>
  <si>
    <t>Grundsund, Morlanda (O)</t>
  </si>
  <si>
    <t>1811-05-14</t>
  </si>
  <si>
    <t>v205236.b3440</t>
  </si>
  <si>
    <t>Tjörn (Limhall)</t>
  </si>
  <si>
    <r>
      <t xml:space="preserve">Inhyses hos Anders Olsson på Limhall. </t>
    </r>
    <r>
      <rPr>
        <i/>
        <sz val="10"/>
        <rFont val="Arial"/>
        <family val="2"/>
      </rPr>
      <t>Flyttade till Hällevikstrand 1814</t>
    </r>
  </si>
  <si>
    <t>1812-12-23</t>
  </si>
  <si>
    <t>1791-01-17</t>
  </si>
  <si>
    <t>St.Askerön, Norum (O)</t>
  </si>
  <si>
    <t>v205236.b3460</t>
  </si>
  <si>
    <t>Födelseattest, föräldrar är Rutger Klementsson och Kerstin Larsdotter. Tjänar hos Abraham Jerpsson på L:a Askerön</t>
  </si>
  <si>
    <t>1813-01-04</t>
  </si>
  <si>
    <t>1752-10-13</t>
  </si>
  <si>
    <t>Timmerhult, Torp (O)</t>
  </si>
  <si>
    <r>
      <t xml:space="preserve">Bor hos sin son RB. Elias </t>
    </r>
    <r>
      <rPr>
        <i/>
        <sz val="10"/>
        <rFont val="Arial"/>
        <family val="2"/>
      </rPr>
      <t>(Larsson)</t>
    </r>
    <r>
      <rPr>
        <sz val="10"/>
        <rFont val="Arial"/>
        <family val="2"/>
      </rPr>
      <t xml:space="preserve"> Röd som bor vid Häggvall.</t>
    </r>
  </si>
  <si>
    <t>v205236.b3470</t>
  </si>
  <si>
    <t>1813-03-22</t>
  </si>
  <si>
    <t>Dotter till Nils Svensson och Maria Torkelsdotter i Gössby, Stekeröd sn, skall gifta sig med Hans Rasmusson i Kläppedalen.</t>
  </si>
  <si>
    <t>v205236.b3480</t>
  </si>
  <si>
    <t>1813-03-05</t>
  </si>
  <si>
    <t>Intygar Britta Andersdotter i Övre Röra, Spekeröd sn att hennes dotter Anna Pettersdotter skall gifta sig med drängen Jonas Persson i Aröd.</t>
  </si>
  <si>
    <t>v205236.b3500</t>
  </si>
  <si>
    <t>v205236.b3530
v205236.b3540</t>
  </si>
  <si>
    <t>1812-12-21</t>
  </si>
  <si>
    <t>1795-01-21</t>
  </si>
  <si>
    <t>Födelseattest. Tjänar hos Jonas Jonsson i Myggenäs.</t>
  </si>
  <si>
    <t>v205236.b3560</t>
  </si>
  <si>
    <t>v205236.b3570</t>
  </si>
  <si>
    <t>1814-09-09</t>
  </si>
  <si>
    <t>Charlotta</t>
  </si>
  <si>
    <t>Cavallin</t>
  </si>
  <si>
    <t>v205236.b3750</t>
  </si>
  <si>
    <t>Tjänar på Sundsby. Kom till Ör sn 1813 från Vänersborg</t>
  </si>
  <si>
    <t>Ör sn</t>
  </si>
  <si>
    <t>1814-07-08</t>
  </si>
  <si>
    <t>1767-04-18</t>
  </si>
  <si>
    <t>1768-12-16</t>
  </si>
  <si>
    <t>Ingrid Johanna</t>
  </si>
  <si>
    <t>1798-11-17</t>
  </si>
  <si>
    <t>1805-03-01</t>
  </si>
  <si>
    <t>v205236.b3780</t>
  </si>
  <si>
    <r>
      <t xml:space="preserve">Bor på Höviksnäs </t>
    </r>
    <r>
      <rPr>
        <i/>
        <sz val="10"/>
        <rFont val="Arial"/>
        <family val="2"/>
      </rPr>
      <t>(37-75-00)</t>
    </r>
  </si>
  <si>
    <r>
      <t xml:space="preserve">Bor på Höviksnäs </t>
    </r>
    <r>
      <rPr>
        <i/>
        <sz val="10"/>
        <rFont val="Arial"/>
        <family val="2"/>
      </rPr>
      <t>(37-75-01)</t>
    </r>
  </si>
  <si>
    <r>
      <t xml:space="preserve">Bor på Höviksnäs </t>
    </r>
    <r>
      <rPr>
        <i/>
        <sz val="10"/>
        <rFont val="Arial"/>
        <family val="2"/>
      </rPr>
      <t>(37-75-11)</t>
    </r>
  </si>
  <si>
    <r>
      <t xml:space="preserve">Bor på Höviksnäs </t>
    </r>
    <r>
      <rPr>
        <i/>
        <sz val="10"/>
        <rFont val="Arial"/>
        <family val="2"/>
      </rPr>
      <t>(37-75-12)</t>
    </r>
  </si>
  <si>
    <t>1814-09-28</t>
  </si>
  <si>
    <t>1796-12-24</t>
  </si>
  <si>
    <t>Bovallstrand</t>
  </si>
  <si>
    <t>Låka, Valla (O)</t>
  </si>
  <si>
    <t>Tjänar hos Hr.Krook på Låka.</t>
  </si>
  <si>
    <t>v205236.b3790</t>
  </si>
  <si>
    <t>Äng på Lyr, Tegneby (O)</t>
  </si>
  <si>
    <t>v205236.b3800</t>
  </si>
  <si>
    <t>1814-10-27</t>
  </si>
  <si>
    <t>1814-09-19</t>
  </si>
  <si>
    <t>Stora Vena, Röra (O)</t>
  </si>
  <si>
    <t>v205236.b3820</t>
  </si>
  <si>
    <t>Tjänar hos Vincent Berntsson på L:a Askerön. Hennes far är änkemannen Anders Eriksson. Hon skall vara född i Januari eller Februari 1789.</t>
  </si>
  <si>
    <t>1814-09-29</t>
  </si>
  <si>
    <t>1794-01-25</t>
  </si>
  <si>
    <r>
      <t xml:space="preserve">Fått en son 22/10 1813 som föddes i Tegneby sn och kallades Abraham. Tjänar hos Abraham Jerpsson på Askerön 1814, </t>
    </r>
    <r>
      <rPr>
        <i/>
        <sz val="10"/>
        <rFont val="Arial"/>
        <family val="2"/>
      </rPr>
      <t>flyttat till Starrkärr 1815.</t>
    </r>
  </si>
  <si>
    <t>v205236.b3830</t>
  </si>
  <si>
    <t>1814-10-20</t>
  </si>
  <si>
    <t>1793-08-06</t>
  </si>
  <si>
    <t>v205236.b3870</t>
  </si>
  <si>
    <t>v205236.b3890</t>
  </si>
  <si>
    <t>1814-01-24</t>
  </si>
  <si>
    <t>v205236.b3880</t>
  </si>
  <si>
    <r>
      <t xml:space="preserve">Föräldrar Johannes Olsson och Kristina Olsdotter. </t>
    </r>
    <r>
      <rPr>
        <i/>
        <sz val="10"/>
        <rFont val="Arial"/>
        <family val="2"/>
      </rPr>
      <t>Ej noterad i födelseboken.</t>
    </r>
  </si>
  <si>
    <r>
      <t>Tjänar hos Hartvig Ström på Knarrudden 1814. Föräldrar Johannes Olsson och Kristina Olsdotter.</t>
    </r>
    <r>
      <rPr>
        <i/>
        <sz val="10"/>
        <rFont val="Arial"/>
        <family val="2"/>
      </rPr>
      <t xml:space="preserve"> Se nästa notis.</t>
    </r>
    <r>
      <rPr>
        <sz val="10"/>
        <rFont val="Arial"/>
        <family val="2"/>
      </rPr>
      <t xml:space="preserve"> </t>
    </r>
    <r>
      <rPr>
        <i/>
        <sz val="10"/>
        <rFont val="Arial"/>
        <family val="2"/>
      </rPr>
      <t>Ej noterad i födelseboken.</t>
    </r>
  </si>
  <si>
    <t>1814-03-23</t>
  </si>
  <si>
    <t>Avskedad RB</t>
  </si>
  <si>
    <t>1792-11-17</t>
  </si>
  <si>
    <t>v620.b32.s57</t>
  </si>
  <si>
    <t>Mor</t>
  </si>
  <si>
    <t>Didriksdotter</t>
  </si>
  <si>
    <t>Näs på Mjörn, Valla (O)</t>
  </si>
  <si>
    <r>
      <t xml:space="preserve">Rätt födelsedatum skall vara 10/11. Enligt födelseboken </t>
    </r>
    <r>
      <rPr>
        <i/>
        <sz val="10"/>
        <rFont val="Arial"/>
        <family val="2"/>
      </rPr>
      <t>"modren Laurina Didriksdott på Sunna holme, kommen ifrån Tanums Pastorat, fadren sades wara en dreng wid namn Hans som tient i Panums Prästeg." Skall nog heta Hansson.</t>
    </r>
  </si>
  <si>
    <r>
      <t xml:space="preserve">Död och begraven den 18/9 1814. </t>
    </r>
    <r>
      <rPr>
        <i/>
        <sz val="10"/>
        <rFont val="Arial"/>
        <family val="2"/>
      </rPr>
      <t>Tanum, Tegneby?</t>
    </r>
  </si>
  <si>
    <r>
      <t xml:space="preserve">Nya Tegelbruket, </t>
    </r>
    <r>
      <rPr>
        <i/>
        <sz val="10"/>
        <rFont val="Arial"/>
        <family val="2"/>
      </rPr>
      <t>ovisst var.</t>
    </r>
  </si>
  <si>
    <r>
      <t xml:space="preserve">Larsson </t>
    </r>
    <r>
      <rPr>
        <i/>
        <sz val="10"/>
        <rFont val="Arial"/>
        <family val="2"/>
      </rPr>
      <t>(Bast)</t>
    </r>
  </si>
  <si>
    <t>1814-03-30</t>
  </si>
  <si>
    <t>1740-10-22</t>
  </si>
  <si>
    <t>v205236.b3980</t>
  </si>
  <si>
    <r>
      <t xml:space="preserve">Tjörn </t>
    </r>
    <r>
      <rPr>
        <i/>
        <sz val="10"/>
        <rFont val="Arial"/>
        <family val="2"/>
      </rPr>
      <t>(Böberg)</t>
    </r>
  </si>
  <si>
    <r>
      <t xml:space="preserve">Hos Eriks måg eller far i Bö 1814. </t>
    </r>
    <r>
      <rPr>
        <i/>
        <sz val="10"/>
        <rFont val="Arial"/>
        <family val="2"/>
      </rPr>
      <t>Hos Hans Olsson i Böberg</t>
    </r>
  </si>
  <si>
    <t>Tjänar hos Rutger Jerpsson i L:a Askerön 1814</t>
  </si>
  <si>
    <t>v205236.b4000</t>
  </si>
  <si>
    <t>1814-10-29</t>
  </si>
  <si>
    <t>v205236.b4010</t>
  </si>
  <si>
    <t>Tjänar hos änkan Anna Britta i Säby 1814. Åter till Solberga 28/9 1815</t>
  </si>
  <si>
    <t>1814-09-30</t>
  </si>
  <si>
    <t>1790-02-05</t>
  </si>
  <si>
    <t>Tjänar hos länsman Pettersson i Hoga. Åter till Solberga 29/9 1815</t>
  </si>
  <si>
    <t>v205236.b4020</t>
  </si>
  <si>
    <t>1814-08-14</t>
  </si>
  <si>
    <t>1784-10-12</t>
  </si>
  <si>
    <t>Tjänar hos Billström 1814. Flyttade till Tjörn 1811-10-10</t>
  </si>
  <si>
    <t>v205236.b4060</t>
  </si>
  <si>
    <t>1814-08-16</t>
  </si>
  <si>
    <t>1813-11-15</t>
  </si>
  <si>
    <t>1792-05-15</t>
  </si>
  <si>
    <t>Tjänar hos Göran Rafstedt i Ellingsröd 1814.</t>
  </si>
  <si>
    <t>v205236.b4180</t>
  </si>
  <si>
    <t>1814-07-01</t>
  </si>
  <si>
    <t>Gullberg</t>
  </si>
  <si>
    <t>För över ett år sedan utfärdades och förkunnades lysning mellan henne och en tysk sjöman vid namn Peter, prästen minns ej tillnamnet. Den tilltänkte mannen gick till sjöss och har inte hörts av sedan dess. Orsaken till att lysningen ställdes in skulle vara att Kristina oskyldigt misstänktes för en stöld.</t>
  </si>
  <si>
    <t>v205236.b4220</t>
  </si>
  <si>
    <t>1814-09-12</t>
  </si>
  <si>
    <t>Acklinga (R)</t>
  </si>
  <si>
    <t>Vistas hos Gardell 1814</t>
  </si>
  <si>
    <t>Skaboviken</t>
  </si>
  <si>
    <t>v205236.b4230</t>
  </si>
  <si>
    <t>1815-11-26</t>
  </si>
  <si>
    <t>v205236.b4310</t>
  </si>
  <si>
    <t>Saknar bevis. Vistas hos båtsman Timmerman i Majhuset på Mjörn 1815. På Tjörn 1810</t>
  </si>
  <si>
    <t>1815-09-21</t>
  </si>
  <si>
    <t>1780-02-13</t>
  </si>
  <si>
    <t>Tjänar hos änkan Anna Britta i Säby 1816</t>
  </si>
  <si>
    <t>v205236.b4330</t>
  </si>
  <si>
    <t>1815-10-31</t>
  </si>
  <si>
    <t>1792-04-17</t>
  </si>
  <si>
    <t>Vistas på Askerön.</t>
  </si>
  <si>
    <t>v205236.b4370</t>
  </si>
  <si>
    <t>1815-09-23</t>
  </si>
  <si>
    <t>1795-03-19</t>
  </si>
  <si>
    <t>v205236.b4380</t>
  </si>
  <si>
    <t>1815-04-04</t>
  </si>
  <si>
    <t>Strand, Tegneby (O)</t>
  </si>
  <si>
    <r>
      <t xml:space="preserve">Skall gifta sig med änkan Britta </t>
    </r>
    <r>
      <rPr>
        <i/>
        <sz val="10"/>
        <rFont val="Arial"/>
        <family val="2"/>
      </rPr>
      <t>Larsdotter</t>
    </r>
    <r>
      <rPr>
        <sz val="10"/>
        <rFont val="Arial"/>
        <family val="2"/>
      </rPr>
      <t xml:space="preserve"> vid Fagerfjäll grind.</t>
    </r>
  </si>
  <si>
    <t>v205236.b4390</t>
  </si>
  <si>
    <t>1815-08-07</t>
  </si>
  <si>
    <t>Torpa (P)</t>
  </si>
  <si>
    <t>v205236.b4460</t>
  </si>
  <si>
    <t>Tjänar på Röa 1816</t>
  </si>
  <si>
    <t>1815-09-28</t>
  </si>
  <si>
    <t>Göransson</t>
  </si>
  <si>
    <t>1797-11-18</t>
  </si>
  <si>
    <t>v205236.b4470</t>
  </si>
  <si>
    <t>1815-10-13</t>
  </si>
  <si>
    <t>1796-12-05</t>
  </si>
  <si>
    <t>Listaskogen, Bäve (O)</t>
  </si>
  <si>
    <t>v205236.b4480</t>
  </si>
  <si>
    <t>1815-11-04</t>
  </si>
  <si>
    <t>Britta Andersdotter i Saltpanneviken ger sitt samtycke till äktenskap mellan hennes dotter Kristina Margareta Pettersdotter och Vincent Nilsson</t>
  </si>
  <si>
    <t>v205236.b4560</t>
  </si>
  <si>
    <t>Ingen flyttsedel, men ändå intressant. KB</t>
  </si>
  <si>
    <t>1815-09-25</t>
  </si>
  <si>
    <t>Älvsborgs län</t>
  </si>
  <si>
    <t>v205236.b4620</t>
  </si>
  <si>
    <t>1815-09-11</t>
  </si>
  <si>
    <t>1790-06-14</t>
  </si>
  <si>
    <t>Kristine församling, Göteborg</t>
  </si>
  <si>
    <t>Hittades död i en hölada i Rösmutt den 24/8 1815.</t>
  </si>
  <si>
    <t>1815-06-08</t>
  </si>
  <si>
    <t>1783-05-16</t>
  </si>
  <si>
    <t>Enköping</t>
  </si>
  <si>
    <t>Mölnebo</t>
  </si>
  <si>
    <t>I tjänst hos änkan Ingeborg Persdotter. Varit fånge på fästningen.</t>
  </si>
  <si>
    <t>v205236.b4740</t>
  </si>
  <si>
    <t>v205236.b4690</t>
  </si>
  <si>
    <t>1815-03-11</t>
  </si>
  <si>
    <t>Skall gifta sig, samtycke ges av hennes förmyndare Sven Cedervall i Gölingstorp, Nittorp (P)</t>
  </si>
  <si>
    <t>v205236.b4820</t>
  </si>
  <si>
    <t>1814-03-03</t>
  </si>
  <si>
    <t>1793-01-10</t>
  </si>
  <si>
    <t>1815-03-08</t>
  </si>
  <si>
    <t>v205236.b4830</t>
  </si>
  <si>
    <t>Tjänar hos Anders Andersson i Fjällebro 1815</t>
  </si>
  <si>
    <t>1815-02-07</t>
  </si>
  <si>
    <t>Änkeman</t>
  </si>
  <si>
    <t>1752-08-xx</t>
  </si>
  <si>
    <t>v205236.b4870</t>
  </si>
  <si>
    <t>Attesterad på Klädesholmen. Har tagit tillhåll i Valla sn, men de ville inte mottaga honom där, på sockenstämman 19/2 1815.</t>
  </si>
  <si>
    <t>1815-09-18</t>
  </si>
  <si>
    <t>Jonsson Asp</t>
  </si>
  <si>
    <t>1777-04-24</t>
  </si>
  <si>
    <t>Ej antecknad i födelseboken enligt attest.</t>
  </si>
  <si>
    <t>1810-08-08</t>
  </si>
  <si>
    <t>1813-08-12</t>
  </si>
  <si>
    <t>v205236.b4900</t>
  </si>
  <si>
    <r>
      <t xml:space="preserve">Flyttat från Bro sn till Majorna 1814. Bor på Loviseberg </t>
    </r>
    <r>
      <rPr>
        <i/>
        <sz val="10"/>
        <rFont val="Arial"/>
        <family val="2"/>
      </rPr>
      <t>(580-44-00)</t>
    </r>
  </si>
  <si>
    <t>Loviseberg, Valla (O)</t>
  </si>
  <si>
    <t>1815-06-19</t>
  </si>
  <si>
    <t>1777-07-03</t>
  </si>
  <si>
    <t>Borgen nordgård, Krokstad (O)</t>
  </si>
  <si>
    <t>Födelseattest: Föräldrar Bonden Olof Olsson och Anna Andersdotter.</t>
  </si>
  <si>
    <t>1815-12-05</t>
  </si>
  <si>
    <t>1781-02-06</t>
  </si>
  <si>
    <t>1783-01-10</t>
  </si>
  <si>
    <t>1813-06-14</t>
  </si>
  <si>
    <t>1811-09-02</t>
  </si>
  <si>
    <t>ett torp under Häggvall</t>
  </si>
  <si>
    <t>Fel födelseår, skall vara 1815</t>
  </si>
  <si>
    <r>
      <t xml:space="preserve">Bott i Kareby sn </t>
    </r>
    <r>
      <rPr>
        <i/>
        <sz val="10"/>
        <rFont val="Arial"/>
        <family val="2"/>
      </rPr>
      <t>(Tofta)</t>
    </r>
    <r>
      <rPr>
        <sz val="10"/>
        <rFont val="Arial"/>
        <family val="2"/>
      </rPr>
      <t xml:space="preserve"> 1½ år.</t>
    </r>
  </si>
  <si>
    <t>v205236.b4920</t>
  </si>
  <si>
    <t>v205236.b4930</t>
  </si>
  <si>
    <t>Modern Anna Margareta Berg på Klädesholmen ger dottern tillstånd att gifta sig med Herr Olof Jeansson från Marstrand. Den rätte giftomannen, brodern, vistas utomlands.</t>
  </si>
  <si>
    <t>v205236.b4950</t>
  </si>
  <si>
    <t>v205236.b4970</t>
  </si>
  <si>
    <t>1815-01-08</t>
  </si>
  <si>
    <t>Fiskare</t>
  </si>
  <si>
    <t>1766-01-30</t>
  </si>
  <si>
    <t>Kärrsön, Rönnäng (O)</t>
  </si>
  <si>
    <t>Hede mark, Stenkyrka (O)</t>
  </si>
  <si>
    <t>v205236.b5000</t>
  </si>
  <si>
    <t>1776-06-08</t>
  </si>
  <si>
    <t>1805-04-10</t>
  </si>
  <si>
    <t>1807-12-17</t>
  </si>
  <si>
    <t>1811-05-23</t>
  </si>
  <si>
    <t>1813-10-10</t>
  </si>
  <si>
    <t>Bor i en backstuga på Hede mark som han köpt av Jakob i Bräcke 1814 på våren. Stenkyrka sockenstämma accepterar ej dessa nyinflyttade personer som ledamöter i församlingen.</t>
  </si>
  <si>
    <t>1816-11-15</t>
  </si>
  <si>
    <t>Torpare</t>
  </si>
  <si>
    <t>1750-06-03</t>
  </si>
  <si>
    <t>1740-08-11</t>
  </si>
  <si>
    <t>Flyttade till Majorna 4/6 1815</t>
  </si>
  <si>
    <t>v205236.b5110</t>
  </si>
  <si>
    <t>1815-03-09</t>
  </si>
  <si>
    <t>1733</t>
  </si>
  <si>
    <t>Högsäter (P)</t>
  </si>
  <si>
    <t>Åkervik, Stenkyrka (O)</t>
  </si>
  <si>
    <t>Gift i Åkervik. Flyttade från Hult, Jerbo (P) 30/10 1791 till "Tibbenäs" på Orust.</t>
  </si>
  <si>
    <t>v205236.b5120</t>
  </si>
  <si>
    <t>1816-11-01</t>
  </si>
  <si>
    <t>1816-11-22</t>
  </si>
  <si>
    <t>v205236.b5140</t>
  </si>
  <si>
    <t>Tjänar hos sin bror Andreas Olsson i Hällene</t>
  </si>
  <si>
    <t>Hällene, Valla (O)</t>
  </si>
  <si>
    <t>1816-10-21</t>
  </si>
  <si>
    <t>Larsson Engberg</t>
  </si>
  <si>
    <t>Vigda i Majorna 7/5 1816. Tjänar hos Bengt Knutsson.</t>
  </si>
  <si>
    <t>v205236.b5160</t>
  </si>
  <si>
    <t>1816-10-07</t>
  </si>
  <si>
    <t>Tjänar hos Rafstedt</t>
  </si>
  <si>
    <t>v205236.b5170</t>
  </si>
  <si>
    <t>1816-09-04</t>
  </si>
  <si>
    <t>GBG Domkyrkoförsamling</t>
  </si>
  <si>
    <t>v205236.b5180</t>
  </si>
  <si>
    <t>1816-10-25</t>
  </si>
  <si>
    <t>Rymt från Romelanda, tjänar hos Rafstedt</t>
  </si>
  <si>
    <t>v205236.b5190</t>
  </si>
  <si>
    <t>1816-11-12</t>
  </si>
  <si>
    <t>1790-12-19</t>
  </si>
  <si>
    <t>1816-11-17</t>
  </si>
  <si>
    <t>v205236.b5210</t>
  </si>
  <si>
    <t>1816-11-04</t>
  </si>
  <si>
    <t>Röa, Stenkyrka (O)</t>
  </si>
  <si>
    <t>Bjälbo (N)</t>
  </si>
  <si>
    <r>
      <t xml:space="preserve">Andersson </t>
    </r>
    <r>
      <rPr>
        <i/>
        <sz val="10"/>
        <rFont val="Arial"/>
        <family val="2"/>
      </rPr>
      <t>(Wetterström)</t>
    </r>
  </si>
  <si>
    <t>1816-06-29</t>
  </si>
  <si>
    <t>v205236.b5220</t>
  </si>
  <si>
    <t>1816-10-03</t>
  </si>
  <si>
    <t>1795-07-24</t>
  </si>
  <si>
    <t>Tjänar hos Jonas Hansson i Säby 1816</t>
  </si>
  <si>
    <t>v205236.b5230</t>
  </si>
  <si>
    <t>1816-10-02</t>
  </si>
  <si>
    <t>Unga Piga</t>
  </si>
  <si>
    <t>sjukliga Piga</t>
  </si>
  <si>
    <t>FiskareDräng</t>
  </si>
  <si>
    <t>Bonddottern, Hustru</t>
  </si>
  <si>
    <t>1789-02-27</t>
  </si>
  <si>
    <t>v205236.b5240</t>
  </si>
  <si>
    <t>Kråkedal, Valla (O)</t>
  </si>
  <si>
    <r>
      <t>Tjänar hos Apelberg</t>
    </r>
    <r>
      <rPr>
        <i/>
        <sz val="10"/>
        <rFont val="Arial"/>
        <family val="2"/>
      </rPr>
      <t xml:space="preserve"> i Kråkedal, Valla sn</t>
    </r>
  </si>
  <si>
    <t>1794-12-30</t>
  </si>
  <si>
    <t>Askerön, Valla (O)</t>
  </si>
  <si>
    <t>v205236.b5260</t>
  </si>
  <si>
    <t>1816-10-17</t>
  </si>
  <si>
    <t>v205236.b5250</t>
  </si>
  <si>
    <t>Man</t>
  </si>
  <si>
    <t>ÄnkeMan</t>
  </si>
  <si>
    <t>SjöMan</t>
  </si>
  <si>
    <t>RotebåtsMan</t>
  </si>
  <si>
    <t>BåtsMan</t>
  </si>
  <si>
    <t>Gifte Man</t>
  </si>
  <si>
    <t>Danske? Man</t>
  </si>
  <si>
    <t>Gamle änkeMan</t>
  </si>
  <si>
    <t>Fiskaren, änkeMan</t>
  </si>
  <si>
    <t>ÄnkeMan, fiskaren</t>
  </si>
  <si>
    <t>Sonen, båtföraren, sjöMan</t>
  </si>
  <si>
    <t>1770-01-18</t>
  </si>
  <si>
    <t>1773-07-16</t>
  </si>
  <si>
    <t>hustruns son</t>
  </si>
  <si>
    <t>son till Helena Nilsdotter</t>
  </si>
  <si>
    <t>1787-07-27</t>
  </si>
  <si>
    <t>1816-10-10</t>
  </si>
  <si>
    <t>v205236.b5270</t>
  </si>
  <si>
    <r>
      <rPr>
        <i/>
        <sz val="10"/>
        <rFont val="Arial"/>
        <family val="2"/>
      </rPr>
      <t>Ryktare,</t>
    </r>
    <r>
      <rPr>
        <sz val="10"/>
        <rFont val="Arial"/>
        <family val="2"/>
      </rPr>
      <t xml:space="preserve"> Tjänar på Sundsby</t>
    </r>
  </si>
  <si>
    <t>Tjänstegosse</t>
  </si>
  <si>
    <t>1797-09-11</t>
  </si>
  <si>
    <t>Backa (O)</t>
  </si>
  <si>
    <t>Ävja mark, Valla (O)</t>
  </si>
  <si>
    <t>v205236.b5280</t>
  </si>
  <si>
    <t>Hos sin mor änkan Kristina Hansdotter på Ävja mark</t>
  </si>
  <si>
    <t>1792-12-13</t>
  </si>
  <si>
    <t>Rossön, Stala (O)</t>
  </si>
  <si>
    <t>v205236.b5290</t>
  </si>
  <si>
    <t>Kronolänsman</t>
  </si>
  <si>
    <t>1788-09-16</t>
  </si>
  <si>
    <t>v205236.b5300</t>
  </si>
  <si>
    <t>1816-10-22</t>
  </si>
  <si>
    <t>Vistas hos föräldrarna (Skärman) i Höviksnäs 1816</t>
  </si>
  <si>
    <t>v205236.b5310</t>
  </si>
  <si>
    <t>Skäret, Långelanda (O)</t>
  </si>
  <si>
    <t>1816-11-03</t>
  </si>
  <si>
    <t>Bröderna Olof Andersson på Halsbäck strand och Lars Andersson på Ödegärdet intygar att deras far Anders Larsson dog hos Olof Andersson i november 1816 (1/11).</t>
  </si>
  <si>
    <t>v205236.b5320</t>
  </si>
  <si>
    <t>1795-07-28</t>
  </si>
  <si>
    <t>Kebene, Stenkyrka (O)</t>
  </si>
  <si>
    <t>Tjänar hos Hans Karlsson</t>
  </si>
  <si>
    <t>v205236.b5380</t>
  </si>
  <si>
    <t>1816-07-05</t>
  </si>
  <si>
    <t>Susanna</t>
  </si>
  <si>
    <t>v205236.b5500</t>
  </si>
  <si>
    <t>Intyg på att hon tjänat på Tjörn</t>
  </si>
  <si>
    <t>1815-08-31</t>
  </si>
  <si>
    <t>Norbom</t>
  </si>
  <si>
    <t>Skår, Stenkyrka (O)</t>
  </si>
  <si>
    <t>Tjänar hos änkan i Skår 1816</t>
  </si>
  <si>
    <t>1816-03-21</t>
  </si>
  <si>
    <t>v205236.b5510</t>
  </si>
  <si>
    <t>1816-03-23</t>
  </si>
  <si>
    <t>Björlanda (O)</t>
  </si>
  <si>
    <t>Morik strand, Stenkyrka (O)</t>
  </si>
  <si>
    <t>v205236.b5520</t>
  </si>
  <si>
    <t>Jonsson Nykommen</t>
  </si>
  <si>
    <r>
      <t xml:space="preserve">Fått avsked 30/1 1816. Fick bevis förra hösten härifrån för att ingå äktenskap med pigan Anna Nilsdotter i Tolleby. </t>
    </r>
    <r>
      <rPr>
        <i/>
        <sz val="10"/>
        <rFont val="Arial"/>
        <family val="2"/>
      </rPr>
      <t>Blir på nytt rotebåtsman med tillnamnet Svanberg.</t>
    </r>
  </si>
  <si>
    <t>Skall gifta sig med pigan Anna Nilsdotter på Tjörn (Tolleby). Kallas Johansson. Han bor i Säve sn.</t>
  </si>
  <si>
    <t>Tång</t>
  </si>
  <si>
    <t>1816-06-04</t>
  </si>
  <si>
    <t>Förlovad med RB Boj. Hennes födelse är enligt "egen utsago".</t>
  </si>
  <si>
    <t>1800-05-24</t>
  </si>
  <si>
    <t>Sågbänken, Långelanda (O)</t>
  </si>
  <si>
    <t>1807-06-06</t>
  </si>
  <si>
    <t>Dyet, Långelanda (O)</t>
  </si>
  <si>
    <t>v205236.b5550</t>
  </si>
  <si>
    <t>1816-11-30</t>
  </si>
  <si>
    <t>1801-10-04</t>
  </si>
  <si>
    <t>Rävlanda, Stenkyrka (O)</t>
  </si>
  <si>
    <t>Tjänar hos Nils "den gamle" i Rävlanda.</t>
  </si>
  <si>
    <t>v205236.b5560</t>
  </si>
  <si>
    <t>1816-08-31</t>
  </si>
  <si>
    <t>Svaleberg, Jörlanda (O)</t>
  </si>
  <si>
    <t>Kuballe, Stenkyrka (O)</t>
  </si>
  <si>
    <t>v205236.b5800</t>
  </si>
  <si>
    <t>Hans Olsson i Kebene åtar sig att sköta om henne till hennes död.</t>
  </si>
  <si>
    <t>se hennes inflyttning</t>
  </si>
  <si>
    <t>1817-09-30</t>
  </si>
  <si>
    <t>1795-07-15</t>
  </si>
  <si>
    <t>v205236.b5920</t>
  </si>
  <si>
    <t>Flyttar från Röra till Morlanda 1815. Från Morlanda till Stala 1816</t>
  </si>
  <si>
    <t>1817-01-27</t>
  </si>
  <si>
    <t>Guttormsson</t>
  </si>
  <si>
    <t>1793-03-03</t>
  </si>
  <si>
    <t>v205236.b5930</t>
  </si>
  <si>
    <t>1817-09-29</t>
  </si>
  <si>
    <t>Jakobina Cecilia</t>
  </si>
  <si>
    <t>Norrman</t>
  </si>
  <si>
    <t>Vallda (N)</t>
  </si>
  <si>
    <t>v205236.b5980</t>
  </si>
  <si>
    <t>1817-10-26</t>
  </si>
  <si>
    <t>1817-10-18</t>
  </si>
  <si>
    <t>Den 9/10 1817 dog i Höviksnäs, förre åbon från Stinneröd, Romelanda sn</t>
  </si>
  <si>
    <t>v205236.b6060</t>
  </si>
  <si>
    <t>1817-02-10</t>
  </si>
  <si>
    <t>1786-10-16</t>
  </si>
  <si>
    <t>1799-08-18</t>
  </si>
  <si>
    <t>1806-10-16</t>
  </si>
  <si>
    <t>Ingegerdsholmen</t>
  </si>
  <si>
    <t>Död i Göteborg</t>
  </si>
  <si>
    <t>v205236.b6080</t>
  </si>
  <si>
    <t>1817-04-12</t>
  </si>
  <si>
    <t>(RB Hummer)</t>
  </si>
  <si>
    <t>1817-02-25</t>
  </si>
  <si>
    <t>1794-04-03</t>
  </si>
  <si>
    <r>
      <t xml:space="preserve">Varit i Göteborg flera år, senaste tiden varit hos sin mor i Skår, Stenkyrka sn. </t>
    </r>
    <r>
      <rPr>
        <i/>
        <sz val="10"/>
        <rFont val="Arial"/>
        <family val="2"/>
      </rPr>
      <t>(Född på Bockholmen, dotter till Kristian Andersson och Maria Knutsdotter)</t>
    </r>
  </si>
  <si>
    <t>v205236.b6110</t>
  </si>
  <si>
    <t>se ytterligare notis</t>
  </si>
  <si>
    <t>1816-12-17</t>
  </si>
  <si>
    <t>1749</t>
  </si>
  <si>
    <t>Toftenäs, Stenkyrka (O)</t>
  </si>
  <si>
    <t>v205236.b6250</t>
  </si>
  <si>
    <r>
      <t xml:space="preserve">Vistas hos Berntsson i Toftenäs 1817. </t>
    </r>
    <r>
      <rPr>
        <i/>
        <sz val="10"/>
        <rFont val="Arial"/>
        <family val="2"/>
      </rPr>
      <t>Hans Olssons i Toftenäs faster (AID:v2101.b55.s50)</t>
    </r>
  </si>
  <si>
    <t>(Toftenäs)</t>
  </si>
  <si>
    <t>Svenstorp, Starrkärr (P)</t>
  </si>
  <si>
    <t>Skepplanda (P)</t>
  </si>
  <si>
    <t>Tjänar hos Hr.Billström</t>
  </si>
  <si>
    <t>v205236.b6270</t>
  </si>
  <si>
    <t>1817-01-07</t>
  </si>
  <si>
    <t>1800-06-04</t>
  </si>
  <si>
    <t>Svanvik, Valla (O)</t>
  </si>
  <si>
    <t>Tjänar hos Bernt Larsson</t>
  </si>
  <si>
    <t>v205236.b6280</t>
  </si>
  <si>
    <t>1817-01-30</t>
  </si>
  <si>
    <t>Hansson Gren</t>
  </si>
  <si>
    <t>1792-07-18</t>
  </si>
  <si>
    <t>Fuxerna (P)</t>
  </si>
  <si>
    <t>v205236.b6300</t>
  </si>
  <si>
    <t>Intyg för att han skall gifta sig i Valsäng. Attesterad i Rommele</t>
  </si>
  <si>
    <t>1817-10-01</t>
  </si>
  <si>
    <t>1791-07-26</t>
  </si>
  <si>
    <t>v205236.b6400</t>
  </si>
  <si>
    <t>1817-09-28</t>
  </si>
  <si>
    <t>1784-02-10</t>
  </si>
  <si>
    <t>v205236.b6410</t>
  </si>
  <si>
    <t>vid Tortorp, Jörlanda (O)</t>
  </si>
  <si>
    <r>
      <t xml:space="preserve">Står från "Utängen". </t>
    </r>
    <r>
      <rPr>
        <i/>
        <sz val="10"/>
        <rFont val="Arial"/>
        <family val="2"/>
      </rPr>
      <t>I husförhörslängden så kan man se att han är från Solberga pastorat.</t>
    </r>
  </si>
  <si>
    <t>1817-10-24</t>
  </si>
  <si>
    <t>1807-12-30</t>
  </si>
  <si>
    <t>1810-07-12</t>
  </si>
  <si>
    <t>1815-07-31</t>
  </si>
  <si>
    <t>1817-11-03</t>
  </si>
  <si>
    <t>v205236.b6450</t>
  </si>
  <si>
    <t>Nedre Tångeröd, Valla (O)</t>
  </si>
  <si>
    <t>1817-07-17</t>
  </si>
  <si>
    <t>Varvsförsamlingen i Göteborg</t>
  </si>
  <si>
    <t>Bor hos sin mor änkan Olena Nilsdotter. Varit i Göteborg i 7 år.</t>
  </si>
  <si>
    <t>v205236.b6480</t>
  </si>
  <si>
    <t>1817-03-08</t>
  </si>
  <si>
    <t>Förre artilleristen</t>
  </si>
  <si>
    <t>Artillerist vid Göta Kungliga Regemente beväringsbattaljonen 2:ra kompaniet Nr.50, fått avsked för sjuklighet. Ersatt av Johan Hammarberg.</t>
  </si>
  <si>
    <t>Kronohusförsamlingen GBG</t>
  </si>
  <si>
    <t>1818-09-14</t>
  </si>
  <si>
    <t>Steninge (N)</t>
  </si>
  <si>
    <t>Hos Hr.Gardell</t>
  </si>
  <si>
    <t>v205236.b6520</t>
  </si>
  <si>
    <t>v205236.b6490</t>
  </si>
  <si>
    <t>1818-10-01</t>
  </si>
  <si>
    <r>
      <t>1784-09-0</t>
    </r>
    <r>
      <rPr>
        <i/>
        <sz val="10"/>
        <rFont val="Arial"/>
        <family val="2"/>
      </rPr>
      <t>6</t>
    </r>
  </si>
  <si>
    <t>Habborsby, Valla (O)</t>
  </si>
  <si>
    <t>Stå att hon är född 9/9 men rätt är 6/9. Tjänar hos Erik i Habborsby</t>
  </si>
  <si>
    <t>v205236.b6530</t>
  </si>
  <si>
    <t>v205236.b6540</t>
  </si>
  <si>
    <t>Tjänar hos änkan Anna Britta i Säby 1816. Återflyttar till sina föräldrar 1818.</t>
  </si>
  <si>
    <t>Hjälmvik, Stala (O)</t>
  </si>
  <si>
    <t>1798-09-19</t>
  </si>
  <si>
    <t>Sunna mark, Klövedal (O)</t>
  </si>
  <si>
    <t>v205236.b6580</t>
  </si>
  <si>
    <t>1818-10-26</t>
  </si>
  <si>
    <t>Har varit i Stala 1½ år (11/4 1817). Åter till föräldrarna. Hos sin far Olof Larsson</t>
  </si>
  <si>
    <t>1818-09-22</t>
  </si>
  <si>
    <t>Kläppedalen, Stenkyrka (O)</t>
  </si>
  <si>
    <t>Hospitalsförsamlingen, GBG</t>
  </si>
  <si>
    <t>Varit i GBG i 10 år. Blev sammanvigd här 3/5 1818 med torparen och änklingen Gunnar Andersson.</t>
  </si>
  <si>
    <t>v205236.b6600</t>
  </si>
  <si>
    <t>1818-10-07</t>
  </si>
  <si>
    <t>1818-10-06</t>
  </si>
  <si>
    <t>54 år</t>
  </si>
  <si>
    <t>Blev änka i Dalsland, har vistats i Myckleby i en längre tid.</t>
  </si>
  <si>
    <t>Vistas på Staffansholmen</t>
  </si>
  <si>
    <t>v205236.b6610</t>
  </si>
  <si>
    <t>1818-08-07</t>
  </si>
  <si>
    <t>Petronella Andrietta</t>
  </si>
  <si>
    <t>Stenkula</t>
  </si>
  <si>
    <t>1799-02-20</t>
  </si>
  <si>
    <t>Åby säteri</t>
  </si>
  <si>
    <r>
      <t>Flyttar till sin mor (</t>
    </r>
    <r>
      <rPr>
        <i/>
        <sz val="10"/>
        <rFont val="Arial"/>
        <family val="2"/>
      </rPr>
      <t>Hedvig Charlotta von Böhnen i Krossen, Valla sn</t>
    </r>
    <r>
      <rPr>
        <sz val="10"/>
        <rFont val="Arial"/>
        <family val="2"/>
      </rPr>
      <t>) på Tjörn</t>
    </r>
  </si>
  <si>
    <t>v205236.b6620</t>
  </si>
  <si>
    <t>Krossen, Valla (O)</t>
  </si>
  <si>
    <t>1818-10-03</t>
  </si>
  <si>
    <t>Strandsittare</t>
  </si>
  <si>
    <t>Ödberg</t>
  </si>
  <si>
    <t>1793-10-07</t>
  </si>
  <si>
    <t>Kåkenäs, Norum (O)</t>
  </si>
  <si>
    <t>v205236.b6640</t>
  </si>
  <si>
    <t>Ovisst om han flyttar hit</t>
  </si>
  <si>
    <t>1818-03-18</t>
  </si>
  <si>
    <t>1796-09-09</t>
  </si>
  <si>
    <t>Masthugget, Göteborg</t>
  </si>
  <si>
    <t>Mällby, Valla (O)</t>
  </si>
  <si>
    <t>Tjänar hos änkan Kristina Olsdotter</t>
  </si>
  <si>
    <t>v205236.b6730</t>
  </si>
  <si>
    <t>1818-03-31</t>
  </si>
  <si>
    <t>v205236.b6750</t>
  </si>
  <si>
    <t>Lysning i Majorna mellan Hemmansbrukaren Olof Hansson från Tjörn och pigan Anna Jönsdotter från samma ställe. Hon har vistats i Majorna i "halvannat" år.</t>
  </si>
  <si>
    <t>Basteröd</t>
  </si>
  <si>
    <t>Jeansdotter</t>
  </si>
  <si>
    <t>1818-06-01</t>
  </si>
  <si>
    <t>Intyg på att hon tjänat hos Sven Pettersson på Kålhuvudet i 13 år. Det intygas att hon är både far som moderlös. Hon skall gifta sig med Olof Torberntsson från Säby, nu boende i Kyrkesund. Hon kom 1807 från Morlanda.</t>
  </si>
  <si>
    <t>v205236.b6800</t>
  </si>
  <si>
    <t>v205236.b6820</t>
  </si>
  <si>
    <t>1818-05-08</t>
  </si>
  <si>
    <t>1764-07-05</t>
  </si>
  <si>
    <r>
      <t xml:space="preserve">Dog i Valla sn. Från Trandared i Torpa sn. </t>
    </r>
    <r>
      <rPr>
        <i/>
        <sz val="10"/>
        <rFont val="Arial"/>
        <family val="2"/>
      </rPr>
      <t>Kringvandrande, se död 1818-04-18</t>
    </r>
  </si>
  <si>
    <t>v1199.b187.365</t>
  </si>
  <si>
    <t>v205236.b6830</t>
  </si>
  <si>
    <t>1818-07-28</t>
  </si>
  <si>
    <r>
      <t>Intyg på att Lars Svensson skall bli soldat i Foss sn. Han är från Röd på Mjörn. (</t>
    </r>
    <r>
      <rPr>
        <i/>
        <sz val="10"/>
        <rFont val="Arial"/>
        <family val="2"/>
      </rPr>
      <t>son till Sven Larsson och Kerstin Andersdotter, se Ingegerdsholmen</t>
    </r>
    <r>
      <rPr>
        <sz val="10"/>
        <rFont val="Arial"/>
        <family val="2"/>
      </rPr>
      <t>)</t>
    </r>
  </si>
  <si>
    <t>v205236.b6840</t>
  </si>
  <si>
    <t>1818-09-30</t>
  </si>
  <si>
    <t>1783-04-20</t>
  </si>
  <si>
    <t>Tönsäng, Valla (O)</t>
  </si>
  <si>
    <t>Tjänar hos Sven Helgesson</t>
  </si>
  <si>
    <t>v205236.b6890</t>
  </si>
  <si>
    <t>1815-08-29</t>
  </si>
  <si>
    <t>Extra Roteringsbåtsm.</t>
  </si>
  <si>
    <t>Persson Boij</t>
  </si>
  <si>
    <t>v205236.b6900</t>
  </si>
  <si>
    <r>
      <t xml:space="preserve">Uppges vara född i Klövedal sn, men ej "som många flere" antecknad i födelseboken. Han flyttar till Styrsö. Återkommen 1818 och bor på Staffansholmen. </t>
    </r>
    <r>
      <rPr>
        <i/>
        <sz val="10"/>
        <rFont val="Arial"/>
        <family val="2"/>
      </rPr>
      <t>Gift 1818-03-27 på Styrsö med Britta Johannesdotter från Asperö.</t>
    </r>
  </si>
  <si>
    <t>F.d. Rotebåtsman</t>
  </si>
  <si>
    <t>Johansson Röd</t>
  </si>
  <si>
    <t>Lunden, Örgryte (O)</t>
  </si>
  <si>
    <t>v205236.b6910</t>
  </si>
  <si>
    <t>Röd mark på Mjörn, Valla (O)</t>
  </si>
  <si>
    <t>Attest som förre Rotebåtsmannen Abraham Johansson Röd uppvisat i Lunden, Örgryte (O) den 3/5 1818. Återflyttar till modern Annika Kristoffersdotter.</t>
  </si>
  <si>
    <t>1818-09-28</t>
  </si>
  <si>
    <t>Förstärkningskarl</t>
  </si>
  <si>
    <t>1788-06-03</t>
  </si>
  <si>
    <t>Övre Bråland, Valla (O)</t>
  </si>
  <si>
    <t>v205236.b6930</t>
  </si>
  <si>
    <t>Tjänar hos änkan Greta</t>
  </si>
  <si>
    <t>1792-04-15</t>
  </si>
  <si>
    <t>1818-10-25</t>
  </si>
  <si>
    <t>Dyvik, Valla (O)</t>
  </si>
  <si>
    <t>Flyttade 1813 med bevis till GBG, skall återkommit efter 1 år utan bevis. Är ej anmäld som återkommen, sålunda ej noterad i husförhörsländen av någon husbonde. Hon har som Bonander uttrycker det "utan min wettskap och lof smugit sig fran 2:ne gr till Den H:Nattwarden i Walla". Tjänar hos änkan Elin i Dyvik.</t>
  </si>
  <si>
    <t>v205236.b6940</t>
  </si>
  <si>
    <t>1818-10-09</t>
  </si>
  <si>
    <t>1792</t>
  </si>
  <si>
    <t>v205236.b6950</t>
  </si>
  <si>
    <t>se tidigare notis</t>
  </si>
  <si>
    <t>Asperö, Styrsö (O)</t>
  </si>
  <si>
    <t>Staffansholmen, Klövedal (O)</t>
  </si>
  <si>
    <t>Gift den 27/3 1818 på Styrsö. Bor hos Per Nilsson på Staffansholmen.</t>
  </si>
  <si>
    <t>1818-05-18</t>
  </si>
  <si>
    <t>1800-05-16</t>
  </si>
  <si>
    <t>Kålhuvudet, Klövedal (O)</t>
  </si>
  <si>
    <t>Hos Hr.Pettersson på Kålhuvudet</t>
  </si>
  <si>
    <t>v205236.b6960</t>
  </si>
  <si>
    <t>1818-12-28</t>
  </si>
  <si>
    <t>Wennergren</t>
  </si>
  <si>
    <t>v205236.b6970</t>
  </si>
  <si>
    <t>v205236.b6980</t>
  </si>
  <si>
    <t>Intyg på att inget av värde fanns efter hans avlidna hustru Annika Göransdotter. Han skall nu gifta om sig med pigan från Surdal mark Anna Olsdotter. Han står då från Sältebo. Bosätter sig i Bog Vg mark.</t>
  </si>
  <si>
    <t>1818-10-17</t>
  </si>
  <si>
    <t>1786-03-12</t>
  </si>
  <si>
    <t>1813-09-22</t>
  </si>
  <si>
    <t>Anders Petter</t>
  </si>
  <si>
    <t>Flyttade till Örgryte 3/4 1814.</t>
  </si>
  <si>
    <t>Bö Vg, Klövedal (O)</t>
  </si>
  <si>
    <t>1816-01-27</t>
  </si>
  <si>
    <t>v205236.b7070</t>
  </si>
  <si>
    <t>1818-02-10</t>
  </si>
  <si>
    <t>1744-12-16</t>
  </si>
  <si>
    <t>v205236.b7100</t>
  </si>
  <si>
    <r>
      <t xml:space="preserve">Varit hos sin son torparen Bernt Persson i Lunden, Örgryte sn. </t>
    </r>
    <r>
      <rPr>
        <i/>
        <sz val="10"/>
        <rFont val="Arial"/>
        <family val="2"/>
      </rPr>
      <t>(Lunden var ej rätt utan det skall vara Sjöbo under Kärralund, brodern Mattis Persson bodde i Lunden. Hon var änka efter Per Jonsson i Hanekullen)</t>
    </r>
  </si>
  <si>
    <t>1818-08-29</t>
  </si>
  <si>
    <t>Hemmadotter</t>
  </si>
  <si>
    <t>1791-07-23</t>
  </si>
  <si>
    <t>Bäckevik på Lyr, Tegneby (O)</t>
  </si>
  <si>
    <t>Basteröd, Klövedal (O)</t>
  </si>
  <si>
    <t>Gift sig med änkemannen Hans Jonasson på Basteröd.</t>
  </si>
  <si>
    <t>v205236.b7110</t>
  </si>
  <si>
    <t>1799-10-20</t>
  </si>
  <si>
    <t>Röra (O)</t>
  </si>
  <si>
    <t>Tjänar hos Hr.Gardell.</t>
  </si>
  <si>
    <t>v205236.b7190</t>
  </si>
  <si>
    <t>1819-10-09</t>
  </si>
  <si>
    <t>v205236.b7210</t>
  </si>
  <si>
    <t>Tjänar hos Hr.Appelberg. Kom 1:a gången till Tjörn 1813</t>
  </si>
  <si>
    <t>se senare notis</t>
  </si>
  <si>
    <t>1819-10-04</t>
  </si>
  <si>
    <t>1787-07-05</t>
  </si>
  <si>
    <t>Södermanland</t>
  </si>
  <si>
    <t>v205236.b7240</t>
  </si>
  <si>
    <t>Tjänar hos färjemannen Nils Andersson vid Skåpesund. Födelse enligt egen uppgift.</t>
  </si>
  <si>
    <t>1819-01-31</t>
  </si>
  <si>
    <t>1769-06-29</t>
  </si>
  <si>
    <t>v205236.b7290</t>
  </si>
  <si>
    <t>Röra Ng, Stenkyrka (O)</t>
  </si>
  <si>
    <r>
      <t>Tjänar hos gamle Per. (</t>
    </r>
    <r>
      <rPr>
        <i/>
        <sz val="10"/>
        <rFont val="Arial"/>
        <family val="2"/>
      </rPr>
      <t>Per Andersson</t>
    </r>
    <r>
      <rPr>
        <sz val="10"/>
        <rFont val="Arial"/>
        <family val="2"/>
      </rPr>
      <t>)</t>
    </r>
  </si>
  <si>
    <t>1817-04-30</t>
  </si>
  <si>
    <t>Collin</t>
  </si>
  <si>
    <t>1799-06-11</t>
  </si>
  <si>
    <t>Uddevalla (O)</t>
  </si>
  <si>
    <t>1819-06-17</t>
  </si>
  <si>
    <t>v205236.b7310</t>
  </si>
  <si>
    <t>Andersson Engström</t>
  </si>
  <si>
    <t>1792-05-23</t>
  </si>
  <si>
    <t>1818-08-25</t>
  </si>
  <si>
    <t>v205236.b7320</t>
  </si>
  <si>
    <t>1793-05-11</t>
  </si>
  <si>
    <t>Värö (N)</t>
  </si>
  <si>
    <t>1819-03-24</t>
  </si>
  <si>
    <t>Vigdes i Göteborg 21/2 1819 med drängen Hans Pettersson. Tjänar på Åker</t>
  </si>
  <si>
    <t>Åker, Valla (O)</t>
  </si>
  <si>
    <t>Vigdes i Göteborg 21/2 1819 med pigan Anna Britta Nilsdotter. Tjänar på Åker</t>
  </si>
  <si>
    <t>v205236.b7330</t>
  </si>
  <si>
    <t>1819-04-07</t>
  </si>
  <si>
    <t>Tjänar på Åker</t>
  </si>
  <si>
    <t>Tunhem (P)</t>
  </si>
  <si>
    <t>v205236.b7340</t>
  </si>
  <si>
    <t>Göteborg/Trollhättan ?</t>
  </si>
  <si>
    <t>Maria Lisa</t>
  </si>
  <si>
    <t>1819-03-20</t>
  </si>
  <si>
    <t>Flyttade 1817 från Garnisonsförs.GBG till Balltorp</t>
  </si>
  <si>
    <t>Fässberg pastorat</t>
  </si>
  <si>
    <t>v205236.b7350</t>
  </si>
  <si>
    <t>Lena (P)</t>
  </si>
  <si>
    <t>1819-03-14</t>
  </si>
  <si>
    <t>Flyttade 1810 från Marstrand, där hon tjänat i 31 år, till GBG.</t>
  </si>
  <si>
    <t>v205236.b7360</t>
  </si>
  <si>
    <t>v205236.b7380</t>
  </si>
  <si>
    <t>1784-06-24</t>
  </si>
  <si>
    <t>Kalv (P)</t>
  </si>
  <si>
    <t>1819-11-09</t>
  </si>
  <si>
    <t>Tjörnekalv</t>
  </si>
  <si>
    <t>Tjänar hos Hans Berntsson i Brevik</t>
  </si>
  <si>
    <t>v205236.b7390</t>
  </si>
  <si>
    <t>1780-07-08</t>
  </si>
  <si>
    <t>Grimeton (N)</t>
  </si>
  <si>
    <t>1819-10-23</t>
  </si>
  <si>
    <t>v205236.b7400</t>
  </si>
  <si>
    <t>Skall vara förlovad med pigan Helena Larsdotter</t>
  </si>
  <si>
    <t>1820-02-20</t>
  </si>
  <si>
    <t>1819-08-04</t>
  </si>
  <si>
    <t>1799</t>
  </si>
  <si>
    <t>Gullholmen (O)</t>
  </si>
  <si>
    <t>Björholmen, Klövedal (O)</t>
  </si>
  <si>
    <t>Tjänar hos Anders på Björholmen.</t>
  </si>
  <si>
    <t>v205236.b7410</t>
  </si>
  <si>
    <t>1784-11-20</t>
  </si>
  <si>
    <t>Härryda (P)</t>
  </si>
  <si>
    <t>v205236.b7420</t>
  </si>
  <si>
    <t>1819-09-28</t>
  </si>
  <si>
    <t>Tordby (O)</t>
  </si>
  <si>
    <r>
      <t>Tjänar hos Rafstedt (</t>
    </r>
    <r>
      <rPr>
        <i/>
        <sz val="10"/>
        <rFont val="Arial"/>
        <family val="2"/>
      </rPr>
      <t>3 st söndriga lappar</t>
    </r>
    <r>
      <rPr>
        <sz val="10"/>
        <rFont val="Arial"/>
        <family val="2"/>
      </rPr>
      <t>)</t>
    </r>
  </si>
  <si>
    <t>1891-05-xx</t>
  </si>
  <si>
    <t>Jeansson</t>
  </si>
  <si>
    <t>Vilhelmsdotter</t>
  </si>
  <si>
    <t>Jean</t>
  </si>
  <si>
    <t>1812-10-15</t>
  </si>
  <si>
    <t>v205236.b7450</t>
  </si>
  <si>
    <r>
      <t>Har haft en liten hemmansdel på Skår som nu tillhör kommissarie Andersson i Stordal. Har varit på Klädesholmen i 9 år. (</t>
    </r>
    <r>
      <rPr>
        <i/>
        <sz val="10"/>
        <rFont val="Arial"/>
        <family val="2"/>
      </rPr>
      <t>Bor på Kållekärr mark</t>
    </r>
    <r>
      <rPr>
        <sz val="10"/>
        <rFont val="Arial"/>
        <family val="2"/>
      </rPr>
      <t>)</t>
    </r>
  </si>
  <si>
    <t>(Bor på Kållekärr mark)</t>
  </si>
  <si>
    <t>1819-10-29</t>
  </si>
  <si>
    <t>1798-04-20</t>
  </si>
  <si>
    <t>Djurshall under Habborsby Ng</t>
  </si>
  <si>
    <t>Bor hos brodern Johannes Bengtsson</t>
  </si>
  <si>
    <t>v205236.b7470</t>
  </si>
  <si>
    <t>1816-10-12</t>
  </si>
  <si>
    <t>Kapten</t>
  </si>
  <si>
    <t>Ljungman</t>
  </si>
  <si>
    <t>1790-05-22</t>
  </si>
  <si>
    <t>Borås (P)</t>
  </si>
  <si>
    <t>Louise Charlotte</t>
  </si>
  <si>
    <t>Plantin</t>
  </si>
  <si>
    <t>1799-01-18</t>
  </si>
  <si>
    <t>Jomala, Åland</t>
  </si>
  <si>
    <t>v205236.b7490</t>
  </si>
  <si>
    <t>1819-11-01</t>
  </si>
  <si>
    <t>1793-04-14</t>
  </si>
  <si>
    <t>1816-08-13</t>
  </si>
  <si>
    <t>Dotter född u.ä.</t>
  </si>
  <si>
    <t>Flyttade för 2 år sedan.</t>
  </si>
  <si>
    <t>v205236.b7500</t>
  </si>
  <si>
    <t>1820-10-23</t>
  </si>
  <si>
    <t>1798-02-28</t>
  </si>
  <si>
    <t>1822-10-22</t>
  </si>
  <si>
    <t>Tjänar hos Hr.Rafstedt.</t>
  </si>
  <si>
    <t>v205236.b7540</t>
  </si>
  <si>
    <t>1822-11-22</t>
  </si>
  <si>
    <t>Varekilsnäs, Stala (O)</t>
  </si>
  <si>
    <t>Hallen på Mjörn, Valla (O)</t>
  </si>
  <si>
    <t>v205236.b7530</t>
  </si>
  <si>
    <t>Åter till föräldrarna. Varit i Stala sedan 20/10 1820</t>
  </si>
  <si>
    <t>1820-03-08</t>
  </si>
  <si>
    <t>F.d. Artilleristen</t>
  </si>
  <si>
    <t>Storm</t>
  </si>
  <si>
    <t>v205236.b7550</t>
  </si>
  <si>
    <t>Vistas på Tjörn</t>
  </si>
  <si>
    <t>1820-06-06</t>
  </si>
  <si>
    <t>1820-03-27</t>
  </si>
  <si>
    <t>1794-05-01</t>
  </si>
  <si>
    <t>Röd Ög, Valla (O)</t>
  </si>
  <si>
    <t>v205236.b7560</t>
  </si>
  <si>
    <r>
      <t>I tjänst hos änkan i Österröd (</t>
    </r>
    <r>
      <rPr>
        <i/>
        <sz val="10"/>
        <rFont val="Arial"/>
        <family val="2"/>
      </rPr>
      <t>Födelse enligt husförhörslängd</t>
    </r>
    <r>
      <rPr>
        <sz val="10"/>
        <rFont val="Arial"/>
        <family val="2"/>
      </rPr>
      <t>)</t>
    </r>
  </si>
  <si>
    <t>1820-10-11</t>
  </si>
  <si>
    <t>1764-08-08</t>
  </si>
  <si>
    <t>1820-08-27</t>
  </si>
  <si>
    <t>v205236.b7570</t>
  </si>
  <si>
    <t>Bor på Herrängen under Sundsby</t>
  </si>
  <si>
    <t>Herrängen, Valla (O)</t>
  </si>
  <si>
    <t>1799-02-03</t>
  </si>
  <si>
    <t>v205236.b7580</t>
  </si>
  <si>
    <t>1820-11-01</t>
  </si>
  <si>
    <r>
      <t xml:space="preserve">Varit i Norum flera år. Tjänar i Häggvall </t>
    </r>
    <r>
      <rPr>
        <i/>
        <sz val="10"/>
        <rFont val="Arial"/>
        <family val="2"/>
      </rPr>
      <t>(Född i Nödinge (P) 6/11 1787</t>
    </r>
    <r>
      <rPr>
        <sz val="10"/>
        <rFont val="Arial"/>
        <family val="2"/>
      </rPr>
      <t>)</t>
    </r>
  </si>
  <si>
    <t>1820-04-14</t>
  </si>
  <si>
    <t>Wallberg</t>
  </si>
  <si>
    <t>Höviksnäs, Valla (O)</t>
  </si>
  <si>
    <t>v205236.b7590</t>
  </si>
  <si>
    <t>(Född i Höviksnäs 16/4 1787)</t>
  </si>
  <si>
    <t>1820-10-27</t>
  </si>
  <si>
    <t>1800-05-15</t>
  </si>
  <si>
    <t>v205236.b7600</t>
  </si>
  <si>
    <t>1820-04-13</t>
  </si>
  <si>
    <t>Lorentsdotter</t>
  </si>
  <si>
    <t>1797-11-15</t>
  </si>
  <si>
    <t>v205236.b7610</t>
  </si>
  <si>
    <t>Tjänar hos Hans Olsson. Flyttade för några år sedan.</t>
  </si>
  <si>
    <t>1820-10-20</t>
  </si>
  <si>
    <t>1795-05-01</t>
  </si>
  <si>
    <t>Beväringskarl för Nils Eriksson i Halsbäck</t>
  </si>
  <si>
    <t>v205236.b7640</t>
  </si>
  <si>
    <t>1820-10-05</t>
  </si>
  <si>
    <t>1787-06-13</t>
  </si>
  <si>
    <t>Bockholmen, Klädesholmen (O)</t>
  </si>
  <si>
    <t>v205236.b7660</t>
  </si>
  <si>
    <t>1820-10-09</t>
  </si>
  <si>
    <t>Björketorp (P)</t>
  </si>
  <si>
    <t>Bollebygd pastorat</t>
  </si>
  <si>
    <t>v205236.b7670</t>
  </si>
  <si>
    <t>1782-01-14</t>
  </si>
  <si>
    <t>1820-11-17</t>
  </si>
  <si>
    <t>1794-08-15</t>
  </si>
  <si>
    <t>v205236.b7680</t>
  </si>
  <si>
    <r>
      <t xml:space="preserve">Hos RB Toll </t>
    </r>
    <r>
      <rPr>
        <i/>
        <sz val="10"/>
        <rFont val="Arial"/>
        <family val="2"/>
      </rPr>
      <t>(Petter Hansson Tolle, se Tolleby Vg mark</t>
    </r>
    <r>
      <rPr>
        <sz val="10"/>
        <rFont val="Arial"/>
        <family val="2"/>
      </rPr>
      <t>)</t>
    </r>
  </si>
  <si>
    <t>1820-10-28</t>
  </si>
  <si>
    <t>1801</t>
  </si>
  <si>
    <t>Tjänar på Björholmen</t>
  </si>
  <si>
    <t>v205236.b7690</t>
  </si>
  <si>
    <t>Arrendator</t>
  </si>
  <si>
    <t>1796-01-31</t>
  </si>
  <si>
    <t>S.Hjälmvik, Stala (O)</t>
  </si>
  <si>
    <t>Kälkerön, Klövedal (O)</t>
  </si>
  <si>
    <t>Maria Karolina</t>
  </si>
  <si>
    <t>1816-07-14</t>
  </si>
  <si>
    <t>Isaksson</t>
  </si>
  <si>
    <t>1817-11-25</t>
  </si>
  <si>
    <t>1820-10-18</t>
  </si>
  <si>
    <t>v205236.b7700</t>
  </si>
  <si>
    <t>1819-11-22</t>
  </si>
  <si>
    <t>1797-10-07</t>
  </si>
  <si>
    <t>v205236.b7710</t>
  </si>
  <si>
    <t>Flyttade från Tegneby till St.Askerön 1817. Hos Bengt Knutsson.</t>
  </si>
  <si>
    <t>1820-11-09</t>
  </si>
  <si>
    <t>1803-04-18</t>
  </si>
  <si>
    <t>Morik, Stenkyrka (O)</t>
  </si>
  <si>
    <t>Tjänar hos Anders Berntsson. Kallas Carolus</t>
  </si>
  <si>
    <t>v205236.b7720</t>
  </si>
  <si>
    <t>1802-08-21</t>
  </si>
  <si>
    <t>Bö Nedergård, Stenkyrka (O)</t>
  </si>
  <si>
    <t>Tjänar hos Per Jonsson</t>
  </si>
  <si>
    <t>v205236.b7730</t>
  </si>
  <si>
    <t>1820-10-31</t>
  </si>
  <si>
    <t>Tjänar hos Bonander i Kållekärr</t>
  </si>
  <si>
    <t>v205236.b7740</t>
  </si>
  <si>
    <t>1820-11-29</t>
  </si>
  <si>
    <t>1780-05-02</t>
  </si>
  <si>
    <t>1780-03-12</t>
  </si>
  <si>
    <t>1816-10-xx</t>
  </si>
  <si>
    <t>1819-11-06</t>
  </si>
  <si>
    <t>1814-01-01</t>
  </si>
  <si>
    <t>Tjörnekalv, Rönnäng (O)</t>
  </si>
  <si>
    <t>v205236.b7750</t>
  </si>
  <si>
    <t>1818-12-14</t>
  </si>
  <si>
    <t>Skeppstimmerman</t>
  </si>
  <si>
    <t>1791-10-05</t>
  </si>
  <si>
    <t>Kållered (O)</t>
  </si>
  <si>
    <t>Fadern Erik Persson i Stretered ansvar för tidigare kronoskatter.</t>
  </si>
  <si>
    <t>v205236.b7760</t>
  </si>
  <si>
    <t>1820-11-12</t>
  </si>
  <si>
    <t>1797-04-03</t>
  </si>
  <si>
    <r>
      <t xml:space="preserve">Gift i Ödsmål 19/1 1820. Hon då från Skår, Ödsmål sn </t>
    </r>
    <r>
      <rPr>
        <i/>
        <sz val="10"/>
        <rFont val="Arial"/>
        <family val="2"/>
      </rPr>
      <t>(Född 5/3 1798)</t>
    </r>
  </si>
  <si>
    <t>v205236.b7770</t>
  </si>
  <si>
    <t>Zackarias</t>
  </si>
  <si>
    <t>1820-04-29</t>
  </si>
  <si>
    <r>
      <t xml:space="preserve">Gift i Ödsmål 19/1 1820. Han då från Prästebol, Solberga sn </t>
    </r>
    <r>
      <rPr>
        <i/>
        <sz val="10"/>
        <rFont val="Arial"/>
        <family val="2"/>
      </rPr>
      <t>(Född 4/5 1792)</t>
    </r>
  </si>
  <si>
    <t>1820-11-13</t>
  </si>
  <si>
    <t>1798-02-09</t>
  </si>
  <si>
    <t>v205236.b7780</t>
  </si>
  <si>
    <t>1820-11-19</t>
  </si>
  <si>
    <t>1820-01-24</t>
  </si>
  <si>
    <t>Bolla</t>
  </si>
  <si>
    <t>1793-03-28</t>
  </si>
  <si>
    <t>Fristad (P)</t>
  </si>
  <si>
    <t>Bredared (P)</t>
  </si>
  <si>
    <t>v205236.b7790</t>
  </si>
  <si>
    <t>Tjänar hos Ljungman</t>
  </si>
  <si>
    <t>v205236.b7800</t>
  </si>
  <si>
    <t>1820-09-27</t>
  </si>
  <si>
    <t>Varberg (N)</t>
  </si>
  <si>
    <t>v205236.b7810</t>
  </si>
  <si>
    <t>Tjänar hos Apelberg i Kråkedal, Valla sn. Flyttade till Varberg för 8 år sedan.</t>
  </si>
  <si>
    <t>1820-11-14</t>
  </si>
  <si>
    <t>1760-03-16</t>
  </si>
  <si>
    <t>1754-10-18</t>
  </si>
  <si>
    <t>Kårevik, Rönnäng (O)</t>
  </si>
  <si>
    <t>Är kvar i Kårevik.</t>
  </si>
  <si>
    <t>v205236.b7820</t>
  </si>
  <si>
    <t>Är kvar i Kårevik. Hustrun ej nämnd vid namn, endast födelse.</t>
  </si>
  <si>
    <t>Tyfta, Stenkyrka (O)</t>
  </si>
  <si>
    <t>Född 18/1 1797 i Rösselvik strand</t>
  </si>
  <si>
    <t>1820-06-15</t>
  </si>
  <si>
    <t>1801-12-19</t>
  </si>
  <si>
    <t>Kärrslätt, Stenkyrka (O)</t>
  </si>
  <si>
    <t>Tjänar hos Anders Andersson</t>
  </si>
  <si>
    <t>v205236.b7830</t>
  </si>
  <si>
    <t>1820-03-10</t>
  </si>
  <si>
    <t>v205236.b7840</t>
  </si>
  <si>
    <r>
      <t xml:space="preserve">Tjänar hos Olof Jerpsson. </t>
    </r>
    <r>
      <rPr>
        <i/>
        <sz val="10"/>
        <rFont val="Arial"/>
        <family val="2"/>
      </rPr>
      <t>(Från Tjörnekalv enligt Stenkyrka HF AI:11 sid.69)</t>
    </r>
  </si>
  <si>
    <r>
      <t xml:space="preserve">Vari i Lindome 24/9 1820. </t>
    </r>
    <r>
      <rPr>
        <i/>
        <sz val="10"/>
        <rFont val="Arial"/>
        <family val="2"/>
      </rPr>
      <t>(Står något med blyerts som är svårläst.)</t>
    </r>
  </si>
  <si>
    <t>v2104.b74.s69</t>
  </si>
  <si>
    <t>1796</t>
  </si>
  <si>
    <t>v205236.b7850</t>
  </si>
  <si>
    <t>1820-10-17</t>
  </si>
  <si>
    <t>Haketorp, Stenkyrka (O)</t>
  </si>
  <si>
    <t>v205236.b7860</t>
  </si>
  <si>
    <t>Nödinge (P)</t>
  </si>
  <si>
    <t>Bor vid Haketorp. Tjänade på Röa 1818. Varit i Lundby 1819</t>
  </si>
  <si>
    <t>Stala (O) ?</t>
  </si>
  <si>
    <t>1820-08-25</t>
  </si>
  <si>
    <t>1795-08-12</t>
  </si>
  <si>
    <t>v205236.b7870</t>
  </si>
  <si>
    <r>
      <t xml:space="preserve">Flyttade till Masthugget 1813. Hos </t>
    </r>
    <r>
      <rPr>
        <i/>
        <sz val="10"/>
        <rFont val="Arial"/>
        <family val="2"/>
      </rPr>
      <t>fadern</t>
    </r>
    <r>
      <rPr>
        <sz val="10"/>
        <rFont val="Arial"/>
        <family val="2"/>
      </rPr>
      <t xml:space="preserve"> Olof Rasmusson vid Hallen</t>
    </r>
  </si>
  <si>
    <t>1820-11-20</t>
  </si>
  <si>
    <t>Sältebo, Klövedal (O)</t>
  </si>
  <si>
    <t>v205236.b7880</t>
  </si>
  <si>
    <r>
      <t xml:space="preserve">Hos Bernt </t>
    </r>
    <r>
      <rPr>
        <i/>
        <sz val="10"/>
        <rFont val="Arial"/>
        <family val="2"/>
      </rPr>
      <t>Börjesson. (syster till Bernt Mattisson i Rönnäng)</t>
    </r>
  </si>
  <si>
    <t>Kopverdistyrman</t>
  </si>
  <si>
    <t>Lundin</t>
  </si>
  <si>
    <t>Lindome (N)</t>
  </si>
  <si>
    <t>Skall hjälpa klockaren Mattias Lindströms syster, änkan Anna Britta Pettersson på Kålhuvudet.</t>
  </si>
  <si>
    <t>v205236.b7890</t>
  </si>
  <si>
    <t>1808-03-30</t>
  </si>
  <si>
    <t>HII:4</t>
  </si>
  <si>
    <t>Vol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</si>
</sst>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10"/>
      <name val="Arial"/>
      <family val="2"/>
    </font>
    <font>
      <i/>
      <sz val="10"/>
      <name val="Arial"/>
      <family val="2"/>
    </font>
    <font>
      <sz val="8"/>
      <name val="Arial"/>
    </font>
    <font>
      <u/>
      <sz val="10"/>
      <color indexed="12"/>
      <name val="Arial"/>
      <family val="2"/>
    </font>
    <font>
      <b/>
      <sz val="9"/>
      <name val="Verdana"/>
      <family val="2"/>
    </font>
    <font>
      <u/>
      <sz val="10"/>
      <color theme="10"/>
      <name val="Arial"/>
    </font>
    <font>
      <u/>
      <sz val="10"/>
      <color theme="10"/>
      <name val="Arial"/>
      <family val="2"/>
    </font>
    <font>
      <i/>
      <u/>
      <sz val="10"/>
      <color theme="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0" fillId="0" borderId="0" xfId="0" applyAlignment="1">
      <alignment horizontal="left"/>
    </xf>
    <xf numFmtId="0" fontId="0" fillId="0" borderId="0" xfId="0" applyAlignment="1">
      <alignment vertical="top"/>
    </xf>
    <xf numFmtId="49" fontId="0" fillId="0" borderId="0" xfId="0" applyNumberFormat="1" applyAlignment="1">
      <alignment vertical="top" wrapText="1"/>
    </xf>
    <xf numFmtId="0" fontId="0" fillId="0" borderId="0" xfId="0" applyAlignment="1">
      <alignment vertical="top" wrapText="1"/>
    </xf>
    <xf numFmtId="49" fontId="0" fillId="0" borderId="0" xfId="0" applyNumberFormat="1" applyAlignment="1">
      <alignment horizontal="left" vertical="top" wrapText="1"/>
    </xf>
    <xf numFmtId="49" fontId="2" fillId="0" borderId="0" xfId="0" applyNumberFormat="1" applyFont="1" applyAlignment="1">
      <alignment vertical="top" wrapText="1"/>
    </xf>
    <xf numFmtId="0" fontId="2" fillId="0" borderId="0" xfId="0" applyFont="1" applyAlignment="1">
      <alignment vertical="top" wrapText="1"/>
    </xf>
    <xf numFmtId="0" fontId="0" fillId="0" borderId="0" xfId="0" applyAlignment="1">
      <alignment horizontal="left" vertical="top" wrapText="1"/>
    </xf>
    <xf numFmtId="49" fontId="1" fillId="0" borderId="0" xfId="0" applyNumberFormat="1" applyFont="1" applyAlignment="1">
      <alignment vertical="top" wrapText="1"/>
    </xf>
    <xf numFmtId="0" fontId="0" fillId="0" borderId="0" xfId="0" applyAlignment="1">
      <alignment horizontal="right" vertical="top"/>
    </xf>
    <xf numFmtId="0" fontId="0" fillId="0" borderId="0" xfId="0" applyAlignment="1">
      <alignment horizontal="left" vertical="top"/>
    </xf>
    <xf numFmtId="0" fontId="0" fillId="0" borderId="0" xfId="0" quotePrefix="1" applyAlignment="1">
      <alignment horizontal="left" vertical="top"/>
    </xf>
    <xf numFmtId="0" fontId="1" fillId="0" borderId="0" xfId="0" applyFont="1" applyAlignment="1">
      <alignment vertical="top" wrapText="1"/>
    </xf>
    <xf numFmtId="0" fontId="6" fillId="0" borderId="0" xfId="1" applyAlignment="1">
      <alignment vertical="top"/>
    </xf>
    <xf numFmtId="0" fontId="7" fillId="0" borderId="0" xfId="1" applyFont="1" applyAlignment="1">
      <alignment vertical="top"/>
    </xf>
    <xf numFmtId="49" fontId="1" fillId="0" borderId="0" xfId="0" applyNumberFormat="1" applyFont="1" applyAlignment="1">
      <alignment horizontal="left" vertical="top" wrapText="1"/>
    </xf>
    <xf numFmtId="0" fontId="1" fillId="0" borderId="0" xfId="0" applyFont="1" applyAlignment="1">
      <alignment vertical="top"/>
    </xf>
    <xf numFmtId="0" fontId="1" fillId="0" borderId="0" xfId="0" quotePrefix="1" applyFont="1" applyAlignment="1">
      <alignment horizontal="left" vertical="top" wrapText="1"/>
    </xf>
    <xf numFmtId="49" fontId="2" fillId="0" borderId="0" xfId="0" applyNumberFormat="1" applyFont="1" applyAlignment="1">
      <alignment horizontal="left" vertical="top" wrapText="1"/>
    </xf>
    <xf numFmtId="0" fontId="6" fillId="0" borderId="0" xfId="1" applyAlignment="1">
      <alignment vertical="top" wrapText="1"/>
    </xf>
    <xf numFmtId="0" fontId="0" fillId="0" borderId="0" xfId="0" applyAlignment="1">
      <alignment horizontal="right"/>
    </xf>
    <xf numFmtId="0" fontId="0" fillId="0" borderId="0" xfId="0" applyAlignment="1">
      <alignment vertical="center"/>
    </xf>
    <xf numFmtId="0" fontId="0" fillId="0" borderId="0" xfId="0" applyAlignment="1">
      <alignment horizontal="right" vertical="center"/>
    </xf>
    <xf numFmtId="49" fontId="1" fillId="0" borderId="0" xfId="0" applyNumberFormat="1"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top"/>
    </xf>
    <xf numFmtId="0" fontId="5" fillId="0" borderId="0" xfId="0" applyFont="1" applyAlignment="1">
      <alignment vertical="top" wrapText="1"/>
    </xf>
    <xf numFmtId="0" fontId="2" fillId="0" borderId="0" xfId="0" applyFont="1" applyAlignment="1">
      <alignment vertical="top"/>
    </xf>
    <xf numFmtId="0" fontId="8" fillId="0" borderId="0" xfId="1" applyFont="1" applyAlignment="1">
      <alignment vertical="top"/>
    </xf>
  </cellXfs>
  <cellStyles count="2">
    <cellStyle name="Hyperlä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arkivdigital.se/aid/show/v205236.b1600" TargetMode="External"/><Relationship Id="rId299" Type="http://schemas.openxmlformats.org/officeDocument/2006/relationships/hyperlink" Target="http://www.arkivdigital.se/aid/show/v205236.b6080" TargetMode="External"/><Relationship Id="rId21" Type="http://schemas.openxmlformats.org/officeDocument/2006/relationships/hyperlink" Target="http://www.arkivdigital.se/aid/show/v205236.b280" TargetMode="External"/><Relationship Id="rId63" Type="http://schemas.openxmlformats.org/officeDocument/2006/relationships/hyperlink" Target="http://www.arkivdigital.se/aid/show/v205236.b830" TargetMode="External"/><Relationship Id="rId159" Type="http://schemas.openxmlformats.org/officeDocument/2006/relationships/hyperlink" Target="http://www.arkivdigital.se/aid/show/v205236.b2440" TargetMode="External"/><Relationship Id="rId324" Type="http://schemas.openxmlformats.org/officeDocument/2006/relationships/hyperlink" Target="http://www.arkivdigital.se/aid/show/v205236.b6610" TargetMode="External"/><Relationship Id="rId366" Type="http://schemas.openxmlformats.org/officeDocument/2006/relationships/hyperlink" Target="http://www.arkivdigital.se/aid/show/v205236.b7400" TargetMode="External"/><Relationship Id="rId170" Type="http://schemas.openxmlformats.org/officeDocument/2006/relationships/hyperlink" Target="http://www.arkivdigital.se/aid/show/v205236.b2760" TargetMode="External"/><Relationship Id="rId226" Type="http://schemas.openxmlformats.org/officeDocument/2006/relationships/hyperlink" Target="http://www.arkivdigital.se/aid/show/v205236.b4180" TargetMode="External"/><Relationship Id="rId268" Type="http://schemas.openxmlformats.org/officeDocument/2006/relationships/hyperlink" Target="http://www.arkivdigital.se/aid/show/v205236.b5170" TargetMode="External"/><Relationship Id="rId32" Type="http://schemas.openxmlformats.org/officeDocument/2006/relationships/hyperlink" Target="http://www.arkivdigital.se/aid/show/v205236.b380" TargetMode="External"/><Relationship Id="rId74" Type="http://schemas.openxmlformats.org/officeDocument/2006/relationships/hyperlink" Target="http://www.arkivdigital.se/aid/show/v205236.b950" TargetMode="External"/><Relationship Id="rId128" Type="http://schemas.openxmlformats.org/officeDocument/2006/relationships/hyperlink" Target="http://www.arkivdigital.se/aid/show/v205236.b1700" TargetMode="External"/><Relationship Id="rId335" Type="http://schemas.openxmlformats.org/officeDocument/2006/relationships/hyperlink" Target="http://www.arkivdigital.se/aid/show/v205236.b6900" TargetMode="External"/><Relationship Id="rId377" Type="http://schemas.openxmlformats.org/officeDocument/2006/relationships/hyperlink" Target="http://www.arkivdigital.se/aid/show/v205236.b7500" TargetMode="External"/><Relationship Id="rId5" Type="http://schemas.openxmlformats.org/officeDocument/2006/relationships/hyperlink" Target="http://www.arkivdigital.se/aid/show/v205236.b100" TargetMode="External"/><Relationship Id="rId181" Type="http://schemas.openxmlformats.org/officeDocument/2006/relationships/hyperlink" Target="http://www.arkivdigital.se/aid/show/v205236.b3170" TargetMode="External"/><Relationship Id="rId237" Type="http://schemas.openxmlformats.org/officeDocument/2006/relationships/hyperlink" Target="http://www.arkivdigital.se/aid/show/v205236.b4560" TargetMode="External"/><Relationship Id="rId402" Type="http://schemas.openxmlformats.org/officeDocument/2006/relationships/hyperlink" Target="http://www.arkivdigital.se/aid/show/v205236.b7750" TargetMode="External"/><Relationship Id="rId279" Type="http://schemas.openxmlformats.org/officeDocument/2006/relationships/hyperlink" Target="http://www.arkivdigital.se/aid/show/v205236.b5250" TargetMode="External"/><Relationship Id="rId22" Type="http://schemas.openxmlformats.org/officeDocument/2006/relationships/hyperlink" Target="http://www.arkivdigital.se/aid/show/v205236.b300" TargetMode="External"/><Relationship Id="rId43" Type="http://schemas.openxmlformats.org/officeDocument/2006/relationships/hyperlink" Target="http://www.arkivdigital.se/aid/show/v205236.b440" TargetMode="External"/><Relationship Id="rId64" Type="http://schemas.openxmlformats.org/officeDocument/2006/relationships/hyperlink" Target="http://www.arkivdigital.se/aid/show/v205236.b840" TargetMode="External"/><Relationship Id="rId118" Type="http://schemas.openxmlformats.org/officeDocument/2006/relationships/hyperlink" Target="http://www.arkivdigital.se/aid/show/v205236.b1630" TargetMode="External"/><Relationship Id="rId139" Type="http://schemas.openxmlformats.org/officeDocument/2006/relationships/hyperlink" Target="http://www.arkivdigital.se/aid/show/v205236.b1980" TargetMode="External"/><Relationship Id="rId290" Type="http://schemas.openxmlformats.org/officeDocument/2006/relationships/hyperlink" Target="http://www.arkivdigital.se/aid/show/v205236.b5650" TargetMode="External"/><Relationship Id="rId304" Type="http://schemas.openxmlformats.org/officeDocument/2006/relationships/hyperlink" Target="http://www.arkivdigital.se/aid/show/v205236.b6250" TargetMode="External"/><Relationship Id="rId325" Type="http://schemas.openxmlformats.org/officeDocument/2006/relationships/hyperlink" Target="http://www.arkivdigital.se/aid/show/v205236.b6620" TargetMode="External"/><Relationship Id="rId346" Type="http://schemas.openxmlformats.org/officeDocument/2006/relationships/hyperlink" Target="http://www.arkivdigital.se/aid/show/v205236.b7070" TargetMode="External"/><Relationship Id="rId367" Type="http://schemas.openxmlformats.org/officeDocument/2006/relationships/hyperlink" Target="http://www.arkivdigital.se/aid/show/v205236.b7410" TargetMode="External"/><Relationship Id="rId388" Type="http://schemas.openxmlformats.org/officeDocument/2006/relationships/hyperlink" Target="http://www.arkivdigital.se/aid/show/v205236.b7640" TargetMode="External"/><Relationship Id="rId85" Type="http://schemas.openxmlformats.org/officeDocument/2006/relationships/hyperlink" Target="http://www.arkivdigital.se/aid/show/v205236.b1100" TargetMode="External"/><Relationship Id="rId150" Type="http://schemas.openxmlformats.org/officeDocument/2006/relationships/hyperlink" Target="http://www.arkivdigital.se/aid/show/v205236.b2290" TargetMode="External"/><Relationship Id="rId171" Type="http://schemas.openxmlformats.org/officeDocument/2006/relationships/hyperlink" Target="http://www.arkivdigital.se/aid/show/v205236.b2870" TargetMode="External"/><Relationship Id="rId192" Type="http://schemas.openxmlformats.org/officeDocument/2006/relationships/hyperlink" Target="http://www.arkivdigital.se/aid/show/v205236.b3350" TargetMode="External"/><Relationship Id="rId206" Type="http://schemas.openxmlformats.org/officeDocument/2006/relationships/hyperlink" Target="http://www.arkivdigital.se/aid/show/v205236.b3750" TargetMode="External"/><Relationship Id="rId227" Type="http://schemas.openxmlformats.org/officeDocument/2006/relationships/hyperlink" Target="http://www.arkivdigital.se/aid/show/v205236.b4220" TargetMode="External"/><Relationship Id="rId413" Type="http://schemas.openxmlformats.org/officeDocument/2006/relationships/hyperlink" Target="http://www.arkivdigital.se/aid/show/v205236.b7810" TargetMode="External"/><Relationship Id="rId248" Type="http://schemas.openxmlformats.org/officeDocument/2006/relationships/hyperlink" Target="http://www.arkivdigital.se/aid/show/v205236.b4910" TargetMode="External"/><Relationship Id="rId269" Type="http://schemas.openxmlformats.org/officeDocument/2006/relationships/hyperlink" Target="http://www.arkivdigital.se/aid/show/v205236.b5180" TargetMode="External"/><Relationship Id="rId12" Type="http://schemas.openxmlformats.org/officeDocument/2006/relationships/hyperlink" Target="http://www.arkivdigital.se/aid/show/v205236.b200" TargetMode="External"/><Relationship Id="rId33" Type="http://schemas.openxmlformats.org/officeDocument/2006/relationships/hyperlink" Target="http://www.arkivdigital.se/aid/show/v205236.b390" TargetMode="External"/><Relationship Id="rId108" Type="http://schemas.openxmlformats.org/officeDocument/2006/relationships/hyperlink" Target="http://www.arkivdigital.se/aid/show/v205236.b1480" TargetMode="External"/><Relationship Id="rId129" Type="http://schemas.openxmlformats.org/officeDocument/2006/relationships/hyperlink" Target="http://www.arkivdigital.se/aid/show/v205236.b1720" TargetMode="External"/><Relationship Id="rId280" Type="http://schemas.openxmlformats.org/officeDocument/2006/relationships/hyperlink" Target="http://www.arkivdigital.se/aid/show/v205236.b5270" TargetMode="External"/><Relationship Id="rId315" Type="http://schemas.openxmlformats.org/officeDocument/2006/relationships/hyperlink" Target="http://www.arkivdigital.se/aid/show/v205236.b6450" TargetMode="External"/><Relationship Id="rId336" Type="http://schemas.openxmlformats.org/officeDocument/2006/relationships/hyperlink" Target="http://www.arkivdigital.se/aid/show/v205236.b6910" TargetMode="External"/><Relationship Id="rId357" Type="http://schemas.openxmlformats.org/officeDocument/2006/relationships/hyperlink" Target="http://www.arkivdigital.se/aid/show/v205236.b7320" TargetMode="External"/><Relationship Id="rId54" Type="http://schemas.openxmlformats.org/officeDocument/2006/relationships/hyperlink" Target="http://www.arkivdigital.se/aid/show/v205236.b660" TargetMode="External"/><Relationship Id="rId75" Type="http://schemas.openxmlformats.org/officeDocument/2006/relationships/hyperlink" Target="http://www.arkivdigital.se/aid/show/v205236.b970" TargetMode="External"/><Relationship Id="rId96" Type="http://schemas.openxmlformats.org/officeDocument/2006/relationships/hyperlink" Target="http://www.arkivdigital.se/aid/show/v205236.b1230" TargetMode="External"/><Relationship Id="rId140" Type="http://schemas.openxmlformats.org/officeDocument/2006/relationships/hyperlink" Target="http://www.arkivdigital.se/aid/show/v205236.b1990" TargetMode="External"/><Relationship Id="rId161" Type="http://schemas.openxmlformats.org/officeDocument/2006/relationships/hyperlink" Target="http://www.arkivdigital.se/aid/show/v205236.b2600" TargetMode="External"/><Relationship Id="rId182" Type="http://schemas.openxmlformats.org/officeDocument/2006/relationships/hyperlink" Target="http://www.arkivdigital.se/aid/show/v205236.b3170" TargetMode="External"/><Relationship Id="rId217" Type="http://schemas.openxmlformats.org/officeDocument/2006/relationships/hyperlink" Target="http://www.arkivdigital.se/aid/show/v620.b32.s57" TargetMode="External"/><Relationship Id="rId378" Type="http://schemas.openxmlformats.org/officeDocument/2006/relationships/hyperlink" Target="http://www.arkivdigital.se/aid/show/v205236.b7500" TargetMode="External"/><Relationship Id="rId399" Type="http://schemas.openxmlformats.org/officeDocument/2006/relationships/hyperlink" Target="http://www.arkivdigital.se/aid/show/v205236.b7730" TargetMode="External"/><Relationship Id="rId403" Type="http://schemas.openxmlformats.org/officeDocument/2006/relationships/hyperlink" Target="http://www.arkivdigital.se/aid/show/v205236.b7750" TargetMode="External"/><Relationship Id="rId6" Type="http://schemas.openxmlformats.org/officeDocument/2006/relationships/hyperlink" Target="http://www.arkivdigital.se/aid/show/v205236.b110" TargetMode="External"/><Relationship Id="rId238" Type="http://schemas.openxmlformats.org/officeDocument/2006/relationships/hyperlink" Target="http://www.arkivdigital.se/aid/show/v205236.b4620" TargetMode="External"/><Relationship Id="rId259" Type="http://schemas.openxmlformats.org/officeDocument/2006/relationships/hyperlink" Target="http://www.arkivdigital.se/aid/show/v205236.b5000" TargetMode="External"/><Relationship Id="rId424" Type="http://schemas.openxmlformats.org/officeDocument/2006/relationships/hyperlink" Target="http://www.arkivdigital.se/aid/show/v205236.b7890" TargetMode="External"/><Relationship Id="rId23" Type="http://schemas.openxmlformats.org/officeDocument/2006/relationships/hyperlink" Target="http://www.arkivdigital.se/aid/show/v205236.b310" TargetMode="External"/><Relationship Id="rId119" Type="http://schemas.openxmlformats.org/officeDocument/2006/relationships/hyperlink" Target="http://www.arkivdigital.se/aid/show/v205236.b1650" TargetMode="External"/><Relationship Id="rId270" Type="http://schemas.openxmlformats.org/officeDocument/2006/relationships/hyperlink" Target="http://www.arkivdigital.se/aid/show/v205236.b5190" TargetMode="External"/><Relationship Id="rId291" Type="http://schemas.openxmlformats.org/officeDocument/2006/relationships/hyperlink" Target="http://www.arkivdigital.se/aid/show/v205236.b5650" TargetMode="External"/><Relationship Id="rId305" Type="http://schemas.openxmlformats.org/officeDocument/2006/relationships/hyperlink" Target="http://www.arkivdigital.se/aid/show/v205236.b6270" TargetMode="External"/><Relationship Id="rId326" Type="http://schemas.openxmlformats.org/officeDocument/2006/relationships/hyperlink" Target="http://www.arkivdigital.se/aid/show/v205236.b6640" TargetMode="External"/><Relationship Id="rId347" Type="http://schemas.openxmlformats.org/officeDocument/2006/relationships/hyperlink" Target="http://www.arkivdigital.se/aid/show/v205236.b7070" TargetMode="External"/><Relationship Id="rId44" Type="http://schemas.openxmlformats.org/officeDocument/2006/relationships/hyperlink" Target="http://www.arkivdigital.se/aid/show/v205236.b490" TargetMode="External"/><Relationship Id="rId65" Type="http://schemas.openxmlformats.org/officeDocument/2006/relationships/hyperlink" Target="http://www.arkivdigital.se/aid/show/v205236.b850" TargetMode="External"/><Relationship Id="rId86" Type="http://schemas.openxmlformats.org/officeDocument/2006/relationships/hyperlink" Target="http://www.arkivdigital.se/aid/show/v205236.b1130" TargetMode="External"/><Relationship Id="rId130" Type="http://schemas.openxmlformats.org/officeDocument/2006/relationships/hyperlink" Target="http://www.arkivdigital.se/aid/show/v205236.b1740" TargetMode="External"/><Relationship Id="rId151" Type="http://schemas.openxmlformats.org/officeDocument/2006/relationships/hyperlink" Target="http://www.arkivdigital.se/aid/show/v205236.b2290" TargetMode="External"/><Relationship Id="rId368" Type="http://schemas.openxmlformats.org/officeDocument/2006/relationships/hyperlink" Target="http://www.arkivdigital.se/aid/show/v205236.b7420" TargetMode="External"/><Relationship Id="rId389" Type="http://schemas.openxmlformats.org/officeDocument/2006/relationships/hyperlink" Target="http://www.arkivdigital.se/aid/show/v205236.b7660" TargetMode="External"/><Relationship Id="rId172" Type="http://schemas.openxmlformats.org/officeDocument/2006/relationships/hyperlink" Target="http://www.arkivdigital.se/aid/show/v205236.b2960" TargetMode="External"/><Relationship Id="rId193" Type="http://schemas.openxmlformats.org/officeDocument/2006/relationships/hyperlink" Target="http://www.arkivdigital.se/aid/show/v205236.b3400" TargetMode="External"/><Relationship Id="rId207" Type="http://schemas.openxmlformats.org/officeDocument/2006/relationships/hyperlink" Target="http://www.arkivdigital.se/aid/show/v205236.b3780" TargetMode="External"/><Relationship Id="rId228" Type="http://schemas.openxmlformats.org/officeDocument/2006/relationships/hyperlink" Target="http://www.arkivdigital.se/aid/show/v205236.b4230" TargetMode="External"/><Relationship Id="rId249" Type="http://schemas.openxmlformats.org/officeDocument/2006/relationships/hyperlink" Target="http://www.arkivdigital.se/aid/show/v205236.b4920" TargetMode="External"/><Relationship Id="rId414" Type="http://schemas.openxmlformats.org/officeDocument/2006/relationships/hyperlink" Target="http://www.arkivdigital.se/aid/show/v205236.b7820" TargetMode="External"/><Relationship Id="rId13" Type="http://schemas.openxmlformats.org/officeDocument/2006/relationships/hyperlink" Target="http://www.arkivdigital.se/aid/show/v205236.b210" TargetMode="External"/><Relationship Id="rId109" Type="http://schemas.openxmlformats.org/officeDocument/2006/relationships/hyperlink" Target="http://www.arkivdigital.se/aid/show/v205236.b1500" TargetMode="External"/><Relationship Id="rId260" Type="http://schemas.openxmlformats.org/officeDocument/2006/relationships/hyperlink" Target="http://www.arkivdigital.se/aid/show/v205236.b5000" TargetMode="External"/><Relationship Id="rId281" Type="http://schemas.openxmlformats.org/officeDocument/2006/relationships/hyperlink" Target="http://www.arkivdigital.se/aid/show/v205236.b5280" TargetMode="External"/><Relationship Id="rId316" Type="http://schemas.openxmlformats.org/officeDocument/2006/relationships/hyperlink" Target="http://www.arkivdigital.se/aid/show/v205236.b6480" TargetMode="External"/><Relationship Id="rId337" Type="http://schemas.openxmlformats.org/officeDocument/2006/relationships/hyperlink" Target="http://www.arkivdigital.se/aid/show/v205236.b6930" TargetMode="External"/><Relationship Id="rId34" Type="http://schemas.openxmlformats.org/officeDocument/2006/relationships/hyperlink" Target="http://www.arkivdigital.se/aid/show/v202607.b2600" TargetMode="External"/><Relationship Id="rId55" Type="http://schemas.openxmlformats.org/officeDocument/2006/relationships/hyperlink" Target="http://www.arkivdigital.se/aid/show/v205236.b650" TargetMode="External"/><Relationship Id="rId76" Type="http://schemas.openxmlformats.org/officeDocument/2006/relationships/hyperlink" Target="http://www.arkivdigital.se/aid/show/v205236.b990" TargetMode="External"/><Relationship Id="rId97" Type="http://schemas.openxmlformats.org/officeDocument/2006/relationships/hyperlink" Target="http://www.arkivdigital.se/aid/show/v205236.b1240" TargetMode="External"/><Relationship Id="rId120" Type="http://schemas.openxmlformats.org/officeDocument/2006/relationships/hyperlink" Target="http://www.arkivdigital.se/aid/show/v205236.b1650" TargetMode="External"/><Relationship Id="rId141" Type="http://schemas.openxmlformats.org/officeDocument/2006/relationships/hyperlink" Target="http://www.arkivdigital.se/aid/show/v205236.b2000" TargetMode="External"/><Relationship Id="rId358" Type="http://schemas.openxmlformats.org/officeDocument/2006/relationships/hyperlink" Target="http://www.arkivdigital.se/aid/show/v205236.b7330" TargetMode="External"/><Relationship Id="rId379" Type="http://schemas.openxmlformats.org/officeDocument/2006/relationships/hyperlink" Target="http://www.arkivdigital.se/aid/show/v205236.b7540" TargetMode="External"/><Relationship Id="rId7" Type="http://schemas.openxmlformats.org/officeDocument/2006/relationships/hyperlink" Target="http://www.arkivdigital.se/aid/show/v205236.b120" TargetMode="External"/><Relationship Id="rId162" Type="http://schemas.openxmlformats.org/officeDocument/2006/relationships/hyperlink" Target="http://www.arkivdigital.se/aid/show/v205236.b2600" TargetMode="External"/><Relationship Id="rId183" Type="http://schemas.openxmlformats.org/officeDocument/2006/relationships/hyperlink" Target="http://www.arkivdigital.se/aid/show/v205236.b3180" TargetMode="External"/><Relationship Id="rId218" Type="http://schemas.openxmlformats.org/officeDocument/2006/relationships/hyperlink" Target="http://www.arkivdigital.se/aid/show/v205236.b3890" TargetMode="External"/><Relationship Id="rId239" Type="http://schemas.openxmlformats.org/officeDocument/2006/relationships/hyperlink" Target="http://www.arkivdigital.se/aid/show/v205236.b4690" TargetMode="External"/><Relationship Id="rId390" Type="http://schemas.openxmlformats.org/officeDocument/2006/relationships/hyperlink" Target="http://www.arkivdigital.se/aid/show/v205236.b7670" TargetMode="External"/><Relationship Id="rId404" Type="http://schemas.openxmlformats.org/officeDocument/2006/relationships/hyperlink" Target="http://www.arkivdigital.se/aid/show/v205236.b7750" TargetMode="External"/><Relationship Id="rId425" Type="http://schemas.openxmlformats.org/officeDocument/2006/relationships/hyperlink" Target="http://www.arkivdigital.se/aid/show/v205236.b50" TargetMode="External"/><Relationship Id="rId250" Type="http://schemas.openxmlformats.org/officeDocument/2006/relationships/hyperlink" Target="http://www.arkivdigital.se/aid/show/v205236.b4920" TargetMode="External"/><Relationship Id="rId271" Type="http://schemas.openxmlformats.org/officeDocument/2006/relationships/hyperlink" Target="http://www.arkivdigital.se/aid/show/v205236.b5210" TargetMode="External"/><Relationship Id="rId292" Type="http://schemas.openxmlformats.org/officeDocument/2006/relationships/hyperlink" Target="http://www.arkivdigital.se/aid/show/v205236.b5650" TargetMode="External"/><Relationship Id="rId306" Type="http://schemas.openxmlformats.org/officeDocument/2006/relationships/hyperlink" Target="http://www.arkivdigital.se/aid/show/v205236.b6280" TargetMode="External"/><Relationship Id="rId24" Type="http://schemas.openxmlformats.org/officeDocument/2006/relationships/hyperlink" Target="http://www.arkivdigital.se/aid/show/v205236.b320" TargetMode="External"/><Relationship Id="rId45" Type="http://schemas.openxmlformats.org/officeDocument/2006/relationships/hyperlink" Target="http://www.arkivdigital.se/aid/show/v205236.b570" TargetMode="External"/><Relationship Id="rId66" Type="http://schemas.openxmlformats.org/officeDocument/2006/relationships/hyperlink" Target="http://www.arkivdigital.se/aid/show/v205236.b880" TargetMode="External"/><Relationship Id="rId87" Type="http://schemas.openxmlformats.org/officeDocument/2006/relationships/hyperlink" Target="http://www.arkivdigital.se/aid/show/v205236.b1140" TargetMode="External"/><Relationship Id="rId110" Type="http://schemas.openxmlformats.org/officeDocument/2006/relationships/hyperlink" Target="http://www.arkivdigital.se/aid/show/v205236.b1510" TargetMode="External"/><Relationship Id="rId131" Type="http://schemas.openxmlformats.org/officeDocument/2006/relationships/hyperlink" Target="http://www.arkivdigital.se/aid/show/v205236.b1750" TargetMode="External"/><Relationship Id="rId327" Type="http://schemas.openxmlformats.org/officeDocument/2006/relationships/hyperlink" Target="http://www.arkivdigital.se/aid/show/v205236.b6730" TargetMode="External"/><Relationship Id="rId348" Type="http://schemas.openxmlformats.org/officeDocument/2006/relationships/hyperlink" Target="http://www.arkivdigital.se/aid/show/v205236.b7070" TargetMode="External"/><Relationship Id="rId369" Type="http://schemas.openxmlformats.org/officeDocument/2006/relationships/hyperlink" Target="http://www.arkivdigital.se/aid/show/v205236.b7450" TargetMode="External"/><Relationship Id="rId152" Type="http://schemas.openxmlformats.org/officeDocument/2006/relationships/hyperlink" Target="http://www.arkivdigital.se/aid/show/v205236.b2290" TargetMode="External"/><Relationship Id="rId173" Type="http://schemas.openxmlformats.org/officeDocument/2006/relationships/hyperlink" Target="http://www.arkivdigital.se/aid/show/v205236.b2970" TargetMode="External"/><Relationship Id="rId194" Type="http://schemas.openxmlformats.org/officeDocument/2006/relationships/hyperlink" Target="http://www.arkivdigital.se/aid/show/v205236.b3410" TargetMode="External"/><Relationship Id="rId208" Type="http://schemas.openxmlformats.org/officeDocument/2006/relationships/hyperlink" Target="http://www.arkivdigital.se/aid/show/v205236.b3780" TargetMode="External"/><Relationship Id="rId229" Type="http://schemas.openxmlformats.org/officeDocument/2006/relationships/hyperlink" Target="http://www.arkivdigital.se/aid/show/v205236.b4310" TargetMode="External"/><Relationship Id="rId380" Type="http://schemas.openxmlformats.org/officeDocument/2006/relationships/hyperlink" Target="http://www.arkivdigital.se/aid/show/v205236.b7530" TargetMode="External"/><Relationship Id="rId415" Type="http://schemas.openxmlformats.org/officeDocument/2006/relationships/hyperlink" Target="http://www.arkivdigital.se/aid/show/v205236.b7820" TargetMode="External"/><Relationship Id="rId240" Type="http://schemas.openxmlformats.org/officeDocument/2006/relationships/hyperlink" Target="http://www.arkivdigital.se/aid/show/v205236.b4740" TargetMode="External"/><Relationship Id="rId261" Type="http://schemas.openxmlformats.org/officeDocument/2006/relationships/hyperlink" Target="http://www.arkivdigital.se/aid/show/v205236.b5110" TargetMode="External"/><Relationship Id="rId14" Type="http://schemas.openxmlformats.org/officeDocument/2006/relationships/hyperlink" Target="http://www.arkivdigital.se/aid/show/v205236.b220" TargetMode="External"/><Relationship Id="rId35" Type="http://schemas.openxmlformats.org/officeDocument/2006/relationships/hyperlink" Target="http://www.arkivdigital.se/aid/show/v205236.b410" TargetMode="External"/><Relationship Id="rId56" Type="http://schemas.openxmlformats.org/officeDocument/2006/relationships/hyperlink" Target="http://www.arkivdigital.se/aid/show/v205236.b670" TargetMode="External"/><Relationship Id="rId77" Type="http://schemas.openxmlformats.org/officeDocument/2006/relationships/hyperlink" Target="http://www.arkivdigital.se/aid/show/v205236.b970" TargetMode="External"/><Relationship Id="rId100" Type="http://schemas.openxmlformats.org/officeDocument/2006/relationships/hyperlink" Target="http://www.arkivdigital.se/aid/show/v205236.b1290" TargetMode="External"/><Relationship Id="rId282" Type="http://schemas.openxmlformats.org/officeDocument/2006/relationships/hyperlink" Target="http://www.arkivdigital.se/aid/show/v205236.b5290" TargetMode="External"/><Relationship Id="rId317" Type="http://schemas.openxmlformats.org/officeDocument/2006/relationships/hyperlink" Target="http://www.arkivdigital.se/aid/show/v205236.b6490" TargetMode="External"/><Relationship Id="rId338" Type="http://schemas.openxmlformats.org/officeDocument/2006/relationships/hyperlink" Target="http://www.arkivdigital.se/aid/show/v205236.b6940" TargetMode="External"/><Relationship Id="rId359" Type="http://schemas.openxmlformats.org/officeDocument/2006/relationships/hyperlink" Target="http://www.arkivdigital.se/aid/show/v205236.b7330" TargetMode="External"/><Relationship Id="rId8" Type="http://schemas.openxmlformats.org/officeDocument/2006/relationships/hyperlink" Target="http://www.arkivdigital.se/aid/show/v205236.b150" TargetMode="External"/><Relationship Id="rId98" Type="http://schemas.openxmlformats.org/officeDocument/2006/relationships/hyperlink" Target="http://www.arkivdigital.se/aid/show/v205236.b1270" TargetMode="External"/><Relationship Id="rId121" Type="http://schemas.openxmlformats.org/officeDocument/2006/relationships/hyperlink" Target="http://www.arkivdigital.se/aid/show/v205236.b1650" TargetMode="External"/><Relationship Id="rId142" Type="http://schemas.openxmlformats.org/officeDocument/2006/relationships/hyperlink" Target="http://www.arkivdigital.se/aid/show/v205236.b2020" TargetMode="External"/><Relationship Id="rId163" Type="http://schemas.openxmlformats.org/officeDocument/2006/relationships/hyperlink" Target="http://www.arkivdigital.se/aid/show/v205236.b2600" TargetMode="External"/><Relationship Id="rId184" Type="http://schemas.openxmlformats.org/officeDocument/2006/relationships/hyperlink" Target="http://www.arkivdigital.se/aid/show/v205236.b3190" TargetMode="External"/><Relationship Id="rId219" Type="http://schemas.openxmlformats.org/officeDocument/2006/relationships/hyperlink" Target="http://www.arkivdigital.se/aid/show/v205236.b3890" TargetMode="External"/><Relationship Id="rId370" Type="http://schemas.openxmlformats.org/officeDocument/2006/relationships/hyperlink" Target="http://www.arkivdigital.se/aid/show/v205236.b7450" TargetMode="External"/><Relationship Id="rId391" Type="http://schemas.openxmlformats.org/officeDocument/2006/relationships/hyperlink" Target="http://www.arkivdigital.se/aid/show/v205236.b7680" TargetMode="External"/><Relationship Id="rId405" Type="http://schemas.openxmlformats.org/officeDocument/2006/relationships/hyperlink" Target="http://www.arkivdigital.se/aid/show/v205236.b7750" TargetMode="External"/><Relationship Id="rId426" Type="http://schemas.openxmlformats.org/officeDocument/2006/relationships/printerSettings" Target="../printerSettings/printerSettings1.bin"/><Relationship Id="rId230" Type="http://schemas.openxmlformats.org/officeDocument/2006/relationships/hyperlink" Target="http://www.arkivdigital.se/aid/show/v205236.b4330" TargetMode="External"/><Relationship Id="rId251" Type="http://schemas.openxmlformats.org/officeDocument/2006/relationships/hyperlink" Target="http://www.arkivdigital.se/aid/show/v205236.b4920" TargetMode="External"/><Relationship Id="rId25" Type="http://schemas.openxmlformats.org/officeDocument/2006/relationships/hyperlink" Target="http://www.arkivdigital.se/aid/show/v205236.b330" TargetMode="External"/><Relationship Id="rId46" Type="http://schemas.openxmlformats.org/officeDocument/2006/relationships/hyperlink" Target="http://www.arkivdigital.se/aid/show/v205236.b580" TargetMode="External"/><Relationship Id="rId67" Type="http://schemas.openxmlformats.org/officeDocument/2006/relationships/hyperlink" Target="http://www.arkivdigital.se/aid/show/v205236.b910" TargetMode="External"/><Relationship Id="rId272" Type="http://schemas.openxmlformats.org/officeDocument/2006/relationships/hyperlink" Target="http://www.arkivdigital.se/aid/show/v205236.b5220" TargetMode="External"/><Relationship Id="rId293" Type="http://schemas.openxmlformats.org/officeDocument/2006/relationships/hyperlink" Target="http://www.arkivdigital.se/aid/show/v205236.b5660" TargetMode="External"/><Relationship Id="rId307" Type="http://schemas.openxmlformats.org/officeDocument/2006/relationships/hyperlink" Target="http://www.arkivdigital.se/aid/show/v205236.b6300" TargetMode="External"/><Relationship Id="rId328" Type="http://schemas.openxmlformats.org/officeDocument/2006/relationships/hyperlink" Target="http://www.arkivdigital.se/aid/show/v205236.b6750" TargetMode="External"/><Relationship Id="rId349" Type="http://schemas.openxmlformats.org/officeDocument/2006/relationships/hyperlink" Target="http://www.arkivdigital.se/aid/show/v205236.b7070" TargetMode="External"/><Relationship Id="rId88" Type="http://schemas.openxmlformats.org/officeDocument/2006/relationships/hyperlink" Target="http://www.arkivdigital.se/aid/show/v205236.b1150" TargetMode="External"/><Relationship Id="rId111" Type="http://schemas.openxmlformats.org/officeDocument/2006/relationships/hyperlink" Target="http://www.arkivdigital.se/aid/show/v205236.b1540" TargetMode="External"/><Relationship Id="rId132" Type="http://schemas.openxmlformats.org/officeDocument/2006/relationships/hyperlink" Target="http://www.arkivdigital.se/aid/show/v205236.b1770" TargetMode="External"/><Relationship Id="rId153" Type="http://schemas.openxmlformats.org/officeDocument/2006/relationships/hyperlink" Target="http://www.arkivdigital.se/aid/show/v205236.b2320" TargetMode="External"/><Relationship Id="rId174" Type="http://schemas.openxmlformats.org/officeDocument/2006/relationships/hyperlink" Target="http://www.arkivdigital.se/aid/show/v205236.b3130" TargetMode="External"/><Relationship Id="rId195" Type="http://schemas.openxmlformats.org/officeDocument/2006/relationships/hyperlink" Target="http://www.arkivdigital.se/aid/show/v205236.b3430" TargetMode="External"/><Relationship Id="rId209" Type="http://schemas.openxmlformats.org/officeDocument/2006/relationships/hyperlink" Target="http://www.arkivdigital.se/aid/show/v205236.b3780" TargetMode="External"/><Relationship Id="rId360" Type="http://schemas.openxmlformats.org/officeDocument/2006/relationships/hyperlink" Target="http://www.arkivdigital.se/aid/show/v205236.b7340" TargetMode="External"/><Relationship Id="rId381" Type="http://schemas.openxmlformats.org/officeDocument/2006/relationships/hyperlink" Target="http://www.arkivdigital.se/aid/show/v205236.b7550" TargetMode="External"/><Relationship Id="rId416" Type="http://schemas.openxmlformats.org/officeDocument/2006/relationships/hyperlink" Target="http://www.arkivdigital.se/aid/show/v205236.b7820" TargetMode="External"/><Relationship Id="rId220" Type="http://schemas.openxmlformats.org/officeDocument/2006/relationships/hyperlink" Target="http://www.arkivdigital.se/aid/show/v205236.b3890" TargetMode="External"/><Relationship Id="rId241" Type="http://schemas.openxmlformats.org/officeDocument/2006/relationships/hyperlink" Target="http://www.arkivdigital.se/aid/show/v205236.b4820" TargetMode="External"/><Relationship Id="rId15" Type="http://schemas.openxmlformats.org/officeDocument/2006/relationships/hyperlink" Target="http://www.arkivdigital.se/aid/show/v205236.b230" TargetMode="External"/><Relationship Id="rId36" Type="http://schemas.openxmlformats.org/officeDocument/2006/relationships/hyperlink" Target="http://www.arkivdigital.se/aid/show/v205236.b450" TargetMode="External"/><Relationship Id="rId57" Type="http://schemas.openxmlformats.org/officeDocument/2006/relationships/hyperlink" Target="http://www.arkivdigital.se/aid/show/v205236.b680" TargetMode="External"/><Relationship Id="rId262" Type="http://schemas.openxmlformats.org/officeDocument/2006/relationships/hyperlink" Target="http://www.arkivdigital.se/aid/show/v205236.b5110" TargetMode="External"/><Relationship Id="rId283" Type="http://schemas.openxmlformats.org/officeDocument/2006/relationships/hyperlink" Target="http://www.arkivdigital.se/aid/show/v205236.b5300" TargetMode="External"/><Relationship Id="rId318" Type="http://schemas.openxmlformats.org/officeDocument/2006/relationships/hyperlink" Target="http://www.arkivdigital.se/aid/show/v205236.b6520" TargetMode="External"/><Relationship Id="rId339" Type="http://schemas.openxmlformats.org/officeDocument/2006/relationships/hyperlink" Target="http://www.arkivdigital.se/aid/show/v205236.b6950" TargetMode="External"/><Relationship Id="rId78" Type="http://schemas.openxmlformats.org/officeDocument/2006/relationships/hyperlink" Target="http://www.arkivdigital.se/aid/show/v205236.b1010" TargetMode="External"/><Relationship Id="rId99" Type="http://schemas.openxmlformats.org/officeDocument/2006/relationships/hyperlink" Target="http://www.arkivdigital.se/aid/show/v205236.b1280" TargetMode="External"/><Relationship Id="rId101" Type="http://schemas.openxmlformats.org/officeDocument/2006/relationships/hyperlink" Target="http://www.arkivdigital.se/aid/show/v205236.b1300" TargetMode="External"/><Relationship Id="rId122" Type="http://schemas.openxmlformats.org/officeDocument/2006/relationships/hyperlink" Target="http://www.arkivdigital.se/aid/show/v205236.b1650" TargetMode="External"/><Relationship Id="rId143" Type="http://schemas.openxmlformats.org/officeDocument/2006/relationships/hyperlink" Target="http://www.arkivdigital.se/aid/show/v205236.b2050" TargetMode="External"/><Relationship Id="rId164" Type="http://schemas.openxmlformats.org/officeDocument/2006/relationships/hyperlink" Target="http://www.arkivdigital.se/aid/show/v205236.b2600" TargetMode="External"/><Relationship Id="rId185" Type="http://schemas.openxmlformats.org/officeDocument/2006/relationships/hyperlink" Target="http://www.arkivdigital.se/aid/show/v205236.b3240" TargetMode="External"/><Relationship Id="rId350" Type="http://schemas.openxmlformats.org/officeDocument/2006/relationships/hyperlink" Target="http://www.arkivdigital.se/aid/show/v205236.b7100" TargetMode="External"/><Relationship Id="rId371" Type="http://schemas.openxmlformats.org/officeDocument/2006/relationships/hyperlink" Target="http://www.arkivdigital.se/aid/show/v205236.b7450" TargetMode="External"/><Relationship Id="rId406" Type="http://schemas.openxmlformats.org/officeDocument/2006/relationships/hyperlink" Target="http://www.arkivdigital.se/aid/show/v205236.b7760" TargetMode="External"/><Relationship Id="rId9" Type="http://schemas.openxmlformats.org/officeDocument/2006/relationships/hyperlink" Target="http://www.arkivdigital.se/aid/show/v205236.b160" TargetMode="External"/><Relationship Id="rId210" Type="http://schemas.openxmlformats.org/officeDocument/2006/relationships/hyperlink" Target="http://www.arkivdigital.se/aid/show/v205236.b3780" TargetMode="External"/><Relationship Id="rId392" Type="http://schemas.openxmlformats.org/officeDocument/2006/relationships/hyperlink" Target="http://www.arkivdigital.se/aid/show/v205236.b7690" TargetMode="External"/><Relationship Id="rId26" Type="http://schemas.openxmlformats.org/officeDocument/2006/relationships/hyperlink" Target="http://www.arkivdigital.se/aid/show/v205236.b330" TargetMode="External"/><Relationship Id="rId231" Type="http://schemas.openxmlformats.org/officeDocument/2006/relationships/hyperlink" Target="http://www.arkivdigital.se/aid/show/v205236.b4370" TargetMode="External"/><Relationship Id="rId252" Type="http://schemas.openxmlformats.org/officeDocument/2006/relationships/hyperlink" Target="http://www.arkivdigital.se/aid/show/v205236.b4920" TargetMode="External"/><Relationship Id="rId273" Type="http://schemas.openxmlformats.org/officeDocument/2006/relationships/hyperlink" Target="http://www.arkivdigital.se/aid/show/v205236.b5230" TargetMode="External"/><Relationship Id="rId294" Type="http://schemas.openxmlformats.org/officeDocument/2006/relationships/hyperlink" Target="http://www.arkivdigital.se/aid/show/v205236.b5800" TargetMode="External"/><Relationship Id="rId308" Type="http://schemas.openxmlformats.org/officeDocument/2006/relationships/hyperlink" Target="http://www.arkivdigital.se/aid/show/v205236.b6400" TargetMode="External"/><Relationship Id="rId329" Type="http://schemas.openxmlformats.org/officeDocument/2006/relationships/hyperlink" Target="http://www.arkivdigital.se/aid/show/v205236.b6800" TargetMode="External"/><Relationship Id="rId47" Type="http://schemas.openxmlformats.org/officeDocument/2006/relationships/hyperlink" Target="http://www.arkivdigital.se/aid/show/v205236.b590" TargetMode="External"/><Relationship Id="rId68" Type="http://schemas.openxmlformats.org/officeDocument/2006/relationships/hyperlink" Target="http://www.arkivdigital.se/aid/show/v205236.b910" TargetMode="External"/><Relationship Id="rId89" Type="http://schemas.openxmlformats.org/officeDocument/2006/relationships/hyperlink" Target="http://www.arkivdigital.se/aid/show/v205236.b1160" TargetMode="External"/><Relationship Id="rId112" Type="http://schemas.openxmlformats.org/officeDocument/2006/relationships/hyperlink" Target="http://www.arkivdigital.se/aid/show/v205236.b1550" TargetMode="External"/><Relationship Id="rId133" Type="http://schemas.openxmlformats.org/officeDocument/2006/relationships/hyperlink" Target="http://www.arkivdigital.se/aid/show/v205236.b1780" TargetMode="External"/><Relationship Id="rId154" Type="http://schemas.openxmlformats.org/officeDocument/2006/relationships/hyperlink" Target="http://www.arkivdigital.se/aid/show/v205236.b2330" TargetMode="External"/><Relationship Id="rId175" Type="http://schemas.openxmlformats.org/officeDocument/2006/relationships/hyperlink" Target="http://www.arkivdigital.se/aid/show/v205236.b3140" TargetMode="External"/><Relationship Id="rId340" Type="http://schemas.openxmlformats.org/officeDocument/2006/relationships/hyperlink" Target="http://www.arkivdigital.se/aid/show/v205236.b6950" TargetMode="External"/><Relationship Id="rId361" Type="http://schemas.openxmlformats.org/officeDocument/2006/relationships/hyperlink" Target="http://www.arkivdigital.se/aid/show/v205236.b7350" TargetMode="External"/><Relationship Id="rId196" Type="http://schemas.openxmlformats.org/officeDocument/2006/relationships/hyperlink" Target="http://www.arkivdigital.se/aid/show/v205236.b3440" TargetMode="External"/><Relationship Id="rId200" Type="http://schemas.openxmlformats.org/officeDocument/2006/relationships/hyperlink" Target="http://www.arkivdigital.se/aid/show/v205236.b3470" TargetMode="External"/><Relationship Id="rId382" Type="http://schemas.openxmlformats.org/officeDocument/2006/relationships/hyperlink" Target="http://www.arkivdigital.se/aid/show/v205236.b7560" TargetMode="External"/><Relationship Id="rId417" Type="http://schemas.openxmlformats.org/officeDocument/2006/relationships/hyperlink" Target="http://www.arkivdigital.se/aid/show/v205236.b7830" TargetMode="External"/><Relationship Id="rId16" Type="http://schemas.openxmlformats.org/officeDocument/2006/relationships/hyperlink" Target="http://www.arkivdigital.se/aid/show/v205236.b240" TargetMode="External"/><Relationship Id="rId221" Type="http://schemas.openxmlformats.org/officeDocument/2006/relationships/hyperlink" Target="http://www.arkivdigital.se/aid/show/v205236.b3980" TargetMode="External"/><Relationship Id="rId242" Type="http://schemas.openxmlformats.org/officeDocument/2006/relationships/hyperlink" Target="http://www.arkivdigital.se/aid/show/v205236.b4830" TargetMode="External"/><Relationship Id="rId263" Type="http://schemas.openxmlformats.org/officeDocument/2006/relationships/hyperlink" Target="http://www.arkivdigital.se/aid/show/v205236.b5000" TargetMode="External"/><Relationship Id="rId284" Type="http://schemas.openxmlformats.org/officeDocument/2006/relationships/hyperlink" Target="http://www.arkivdigital.se/aid/show/v205236.b5310" TargetMode="External"/><Relationship Id="rId319" Type="http://schemas.openxmlformats.org/officeDocument/2006/relationships/hyperlink" Target="http://www.arkivdigital.se/aid/show/v205236.b6530" TargetMode="External"/><Relationship Id="rId37" Type="http://schemas.openxmlformats.org/officeDocument/2006/relationships/hyperlink" Target="http://www.arkivdigital.se/aid/show/v205236.b470" TargetMode="External"/><Relationship Id="rId58" Type="http://schemas.openxmlformats.org/officeDocument/2006/relationships/hyperlink" Target="http://www.arkivdigital.se/aid/show/v205236.b750" TargetMode="External"/><Relationship Id="rId79" Type="http://schemas.openxmlformats.org/officeDocument/2006/relationships/hyperlink" Target="http://www.arkivdigital.se/aid/show/v205236.b1020" TargetMode="External"/><Relationship Id="rId102" Type="http://schemas.openxmlformats.org/officeDocument/2006/relationships/hyperlink" Target="http://www.arkivdigital.se/aid/show/v205236.b1310" TargetMode="External"/><Relationship Id="rId123" Type="http://schemas.openxmlformats.org/officeDocument/2006/relationships/hyperlink" Target="http://www.arkivdigital.se/aid/show/v205236.b1650" TargetMode="External"/><Relationship Id="rId144" Type="http://schemas.openxmlformats.org/officeDocument/2006/relationships/hyperlink" Target="http://www.arkivdigital.se/aid/show/v205236.b2050" TargetMode="External"/><Relationship Id="rId330" Type="http://schemas.openxmlformats.org/officeDocument/2006/relationships/hyperlink" Target="http://www.arkivdigital.se/aid/show/v205236.b6820" TargetMode="External"/><Relationship Id="rId90" Type="http://schemas.openxmlformats.org/officeDocument/2006/relationships/hyperlink" Target="http://www.arkivdigital.se/aid/show/v205236.b1170" TargetMode="External"/><Relationship Id="rId165" Type="http://schemas.openxmlformats.org/officeDocument/2006/relationships/hyperlink" Target="http://www.arkivdigital.se/aid/show/v205236.b2610" TargetMode="External"/><Relationship Id="rId186" Type="http://schemas.openxmlformats.org/officeDocument/2006/relationships/hyperlink" Target="http://www.arkivdigital.se/aid/show/v205236.b3260" TargetMode="External"/><Relationship Id="rId351" Type="http://schemas.openxmlformats.org/officeDocument/2006/relationships/hyperlink" Target="http://www.arkivdigital.se/aid/show/v205236.b7110" TargetMode="External"/><Relationship Id="rId372" Type="http://schemas.openxmlformats.org/officeDocument/2006/relationships/hyperlink" Target="http://www.arkivdigital.se/aid/show/v205236.b7450" TargetMode="External"/><Relationship Id="rId393" Type="http://schemas.openxmlformats.org/officeDocument/2006/relationships/hyperlink" Target="http://www.arkivdigital.se/aid/show/v205236.b7700" TargetMode="External"/><Relationship Id="rId407" Type="http://schemas.openxmlformats.org/officeDocument/2006/relationships/hyperlink" Target="http://www.arkivdigital.se/aid/show/v205236.b7770" TargetMode="External"/><Relationship Id="rId211" Type="http://schemas.openxmlformats.org/officeDocument/2006/relationships/hyperlink" Target="http://www.arkivdigital.se/aid/show/v205236.b3790" TargetMode="External"/><Relationship Id="rId232" Type="http://schemas.openxmlformats.org/officeDocument/2006/relationships/hyperlink" Target="http://www.arkivdigital.se/aid/show/v205236.b4380" TargetMode="External"/><Relationship Id="rId253" Type="http://schemas.openxmlformats.org/officeDocument/2006/relationships/hyperlink" Target="http://www.arkivdigital.se/aid/show/v205236.b4930" TargetMode="External"/><Relationship Id="rId274" Type="http://schemas.openxmlformats.org/officeDocument/2006/relationships/hyperlink" Target="http://www.arkivdigital.se/aid/show/v205236.b5240" TargetMode="External"/><Relationship Id="rId295" Type="http://schemas.openxmlformats.org/officeDocument/2006/relationships/hyperlink" Target="http://www.arkivdigital.se/aid/show/v205236.b5900" TargetMode="External"/><Relationship Id="rId309" Type="http://schemas.openxmlformats.org/officeDocument/2006/relationships/hyperlink" Target="http://www.arkivdigital.se/aid/show/v205236.b6410" TargetMode="External"/><Relationship Id="rId27" Type="http://schemas.openxmlformats.org/officeDocument/2006/relationships/hyperlink" Target="http://www.arkivdigital.se/aid/show/v205236.b340" TargetMode="External"/><Relationship Id="rId48" Type="http://schemas.openxmlformats.org/officeDocument/2006/relationships/hyperlink" Target="http://www.arkivdigital.se/aid/show/v205236.b600" TargetMode="External"/><Relationship Id="rId69" Type="http://schemas.openxmlformats.org/officeDocument/2006/relationships/hyperlink" Target="http://www.arkivdigital.se/aid/show/v205236.b940" TargetMode="External"/><Relationship Id="rId113" Type="http://schemas.openxmlformats.org/officeDocument/2006/relationships/hyperlink" Target="http://www.arkivdigital.se/aid/show/v205236.b1560" TargetMode="External"/><Relationship Id="rId134" Type="http://schemas.openxmlformats.org/officeDocument/2006/relationships/hyperlink" Target="http://www.arkivdigital.se/aid/show/v205236.b1800" TargetMode="External"/><Relationship Id="rId320" Type="http://schemas.openxmlformats.org/officeDocument/2006/relationships/hyperlink" Target="http://www.arkivdigital.se/aid/show/v205236.b6540" TargetMode="External"/><Relationship Id="rId80" Type="http://schemas.openxmlformats.org/officeDocument/2006/relationships/hyperlink" Target="http://www.arkivdigital.se/aid/show/v205236.b1030" TargetMode="External"/><Relationship Id="rId155" Type="http://schemas.openxmlformats.org/officeDocument/2006/relationships/hyperlink" Target="http://www.arkivdigital.se/aid/show/v205236.b2340" TargetMode="External"/><Relationship Id="rId176" Type="http://schemas.openxmlformats.org/officeDocument/2006/relationships/hyperlink" Target="http://www.arkivdigital.se/aid/show/v205236.b3140" TargetMode="External"/><Relationship Id="rId197" Type="http://schemas.openxmlformats.org/officeDocument/2006/relationships/hyperlink" Target="http://www.arkivdigital.se/aid/show/v205236.b3440" TargetMode="External"/><Relationship Id="rId341" Type="http://schemas.openxmlformats.org/officeDocument/2006/relationships/hyperlink" Target="http://www.arkivdigital.se/aid/show/v205236.b6900" TargetMode="External"/><Relationship Id="rId362" Type="http://schemas.openxmlformats.org/officeDocument/2006/relationships/hyperlink" Target="http://www.arkivdigital.se/aid/show/v205236.b7350" TargetMode="External"/><Relationship Id="rId383" Type="http://schemas.openxmlformats.org/officeDocument/2006/relationships/hyperlink" Target="http://www.arkivdigital.se/aid/show/v205236.b7570" TargetMode="External"/><Relationship Id="rId418" Type="http://schemas.openxmlformats.org/officeDocument/2006/relationships/hyperlink" Target="http://www.arkivdigital.se/aid/show/v205236.b7840" TargetMode="External"/><Relationship Id="rId201" Type="http://schemas.openxmlformats.org/officeDocument/2006/relationships/hyperlink" Target="http://www.arkivdigital.se/aid/show/v205236.b3480" TargetMode="External"/><Relationship Id="rId222" Type="http://schemas.openxmlformats.org/officeDocument/2006/relationships/hyperlink" Target="http://www.arkivdigital.se/aid/show/v205236.b4000" TargetMode="External"/><Relationship Id="rId243" Type="http://schemas.openxmlformats.org/officeDocument/2006/relationships/hyperlink" Target="http://www.arkivdigital.se/aid/show/v205236.b4870" TargetMode="External"/><Relationship Id="rId264" Type="http://schemas.openxmlformats.org/officeDocument/2006/relationships/hyperlink" Target="http://www.arkivdigital.se/aid/show/v205236.b5110" TargetMode="External"/><Relationship Id="rId285" Type="http://schemas.openxmlformats.org/officeDocument/2006/relationships/hyperlink" Target="http://www.arkivdigital.se/aid/show/v205236.b5320" TargetMode="External"/><Relationship Id="rId17" Type="http://schemas.openxmlformats.org/officeDocument/2006/relationships/hyperlink" Target="http://www.arkivdigital.se/aid/show/v205236.b250" TargetMode="External"/><Relationship Id="rId38" Type="http://schemas.openxmlformats.org/officeDocument/2006/relationships/hyperlink" Target="http://www.arkivdigital.se/aid/show/v205236.b500" TargetMode="External"/><Relationship Id="rId59" Type="http://schemas.openxmlformats.org/officeDocument/2006/relationships/hyperlink" Target="http://www.arkivdigital.se/aid/show/v205236.b790" TargetMode="External"/><Relationship Id="rId103" Type="http://schemas.openxmlformats.org/officeDocument/2006/relationships/hyperlink" Target="http://www.arkivdigital.se/aid/show/v205236.b1350" TargetMode="External"/><Relationship Id="rId124" Type="http://schemas.openxmlformats.org/officeDocument/2006/relationships/hyperlink" Target="http://www.arkivdigital.se/aid/show/v205236.b1650" TargetMode="External"/><Relationship Id="rId310" Type="http://schemas.openxmlformats.org/officeDocument/2006/relationships/hyperlink" Target="http://www.arkivdigital.se/aid/show/v205236.b6450" TargetMode="External"/><Relationship Id="rId70" Type="http://schemas.openxmlformats.org/officeDocument/2006/relationships/hyperlink" Target="http://www.arkivdigital.se/aid/show/v205236.b860" TargetMode="External"/><Relationship Id="rId91" Type="http://schemas.openxmlformats.org/officeDocument/2006/relationships/hyperlink" Target="http://www.arkivdigital.se/aid/show/v205236.b1190" TargetMode="External"/><Relationship Id="rId145" Type="http://schemas.openxmlformats.org/officeDocument/2006/relationships/hyperlink" Target="http://www.arkivdigital.se/aid/show/v205236.b2060" TargetMode="External"/><Relationship Id="rId166" Type="http://schemas.openxmlformats.org/officeDocument/2006/relationships/hyperlink" Target="http://www.arkivdigital.se/aid/show/v205236.b2690" TargetMode="External"/><Relationship Id="rId187" Type="http://schemas.openxmlformats.org/officeDocument/2006/relationships/hyperlink" Target="http://www.arkivdigital.se/aid/show/v205236.b3270" TargetMode="External"/><Relationship Id="rId331" Type="http://schemas.openxmlformats.org/officeDocument/2006/relationships/hyperlink" Target="http://www.arkivdigital.se/aid/show/v205236.b6830" TargetMode="External"/><Relationship Id="rId352" Type="http://schemas.openxmlformats.org/officeDocument/2006/relationships/hyperlink" Target="http://www.arkivdigital.se/aid/show/v205236.b7190" TargetMode="External"/><Relationship Id="rId373" Type="http://schemas.openxmlformats.org/officeDocument/2006/relationships/hyperlink" Target="http://www.arkivdigital.se/aid/show/v205236.b7450" TargetMode="External"/><Relationship Id="rId394" Type="http://schemas.openxmlformats.org/officeDocument/2006/relationships/hyperlink" Target="http://www.arkivdigital.se/aid/show/v205236.b7700" TargetMode="External"/><Relationship Id="rId408" Type="http://schemas.openxmlformats.org/officeDocument/2006/relationships/hyperlink" Target="http://www.arkivdigital.se/aid/show/v205236.b7770" TargetMode="External"/><Relationship Id="rId1" Type="http://schemas.openxmlformats.org/officeDocument/2006/relationships/hyperlink" Target="http://www.arkivdigital.se/aid/show/v205236.b30" TargetMode="External"/><Relationship Id="rId212" Type="http://schemas.openxmlformats.org/officeDocument/2006/relationships/hyperlink" Target="http://www.arkivdigital.se/aid/show/v205236.b3800" TargetMode="External"/><Relationship Id="rId233" Type="http://schemas.openxmlformats.org/officeDocument/2006/relationships/hyperlink" Target="http://www.arkivdigital.se/aid/show/v205236.b4390" TargetMode="External"/><Relationship Id="rId254" Type="http://schemas.openxmlformats.org/officeDocument/2006/relationships/hyperlink" Target="http://www.arkivdigital.se/aid/show/v205236.b4950" TargetMode="External"/><Relationship Id="rId28" Type="http://schemas.openxmlformats.org/officeDocument/2006/relationships/hyperlink" Target="http://www.arkivdigital.se/aid/show/v205236.b350" TargetMode="External"/><Relationship Id="rId49" Type="http://schemas.openxmlformats.org/officeDocument/2006/relationships/hyperlink" Target="http://www.arkivdigital.se/aid/show/v205236.b610" TargetMode="External"/><Relationship Id="rId114" Type="http://schemas.openxmlformats.org/officeDocument/2006/relationships/hyperlink" Target="http://www.arkivdigital.se/aid/show/v205236.b1580" TargetMode="External"/><Relationship Id="rId275" Type="http://schemas.openxmlformats.org/officeDocument/2006/relationships/hyperlink" Target="http://www.arkivdigital.se/aid/show/v205236.b5250" TargetMode="External"/><Relationship Id="rId296" Type="http://schemas.openxmlformats.org/officeDocument/2006/relationships/hyperlink" Target="http://www.arkivdigital.se/aid/show/v205236.b5930" TargetMode="External"/><Relationship Id="rId300" Type="http://schemas.openxmlformats.org/officeDocument/2006/relationships/hyperlink" Target="http://www.arkivdigital.se/aid/show/v205236.b6080" TargetMode="External"/><Relationship Id="rId60" Type="http://schemas.openxmlformats.org/officeDocument/2006/relationships/hyperlink" Target="http://www.arkivdigital.se/aid/show/v205236.b800" TargetMode="External"/><Relationship Id="rId81" Type="http://schemas.openxmlformats.org/officeDocument/2006/relationships/hyperlink" Target="http://www.arkivdigital.se/aid/show/v205236.b1040" TargetMode="External"/><Relationship Id="rId135" Type="http://schemas.openxmlformats.org/officeDocument/2006/relationships/hyperlink" Target="http://www.arkivdigital.se/aid/show/v205236.b1810" TargetMode="External"/><Relationship Id="rId156" Type="http://schemas.openxmlformats.org/officeDocument/2006/relationships/hyperlink" Target="http://www.arkivdigital.se/aid/show/v205236.b2360" TargetMode="External"/><Relationship Id="rId177" Type="http://schemas.openxmlformats.org/officeDocument/2006/relationships/hyperlink" Target="http://www.arkivdigital.se/aid/show/v205236.b3150" TargetMode="External"/><Relationship Id="rId198" Type="http://schemas.openxmlformats.org/officeDocument/2006/relationships/hyperlink" Target="http://www.arkivdigital.se/aid/show/v205236.b3440" TargetMode="External"/><Relationship Id="rId321" Type="http://schemas.openxmlformats.org/officeDocument/2006/relationships/hyperlink" Target="http://www.arkivdigital.se/aid/show/v205236.b6580" TargetMode="External"/><Relationship Id="rId342" Type="http://schemas.openxmlformats.org/officeDocument/2006/relationships/hyperlink" Target="http://www.arkivdigital.se/aid/show/v205236.b6950" TargetMode="External"/><Relationship Id="rId363" Type="http://schemas.openxmlformats.org/officeDocument/2006/relationships/hyperlink" Target="http://www.arkivdigital.se/aid/show/v205236.b7380" TargetMode="External"/><Relationship Id="rId384" Type="http://schemas.openxmlformats.org/officeDocument/2006/relationships/hyperlink" Target="http://www.arkivdigital.se/aid/show/v205236.b7580" TargetMode="External"/><Relationship Id="rId419" Type="http://schemas.openxmlformats.org/officeDocument/2006/relationships/hyperlink" Target="http://www.arkivdigital.se/aid/show/v2104.b74.s69" TargetMode="External"/><Relationship Id="rId202" Type="http://schemas.openxmlformats.org/officeDocument/2006/relationships/hyperlink" Target="http://www.arkivdigital.se/aid/show/v205236.b3500" TargetMode="External"/><Relationship Id="rId223" Type="http://schemas.openxmlformats.org/officeDocument/2006/relationships/hyperlink" Target="http://www.arkivdigital.se/aid/show/v205236.b4010" TargetMode="External"/><Relationship Id="rId244" Type="http://schemas.openxmlformats.org/officeDocument/2006/relationships/hyperlink" Target="http://www.arkivdigital.se/aid/show/v205236.b4900" TargetMode="External"/><Relationship Id="rId18" Type="http://schemas.openxmlformats.org/officeDocument/2006/relationships/hyperlink" Target="http://www.arkivdigital.se/aid/show/v205236.b260" TargetMode="External"/><Relationship Id="rId39" Type="http://schemas.openxmlformats.org/officeDocument/2006/relationships/hyperlink" Target="http://www.arkivdigital.se/aid/show/v205236.b510" TargetMode="External"/><Relationship Id="rId265" Type="http://schemas.openxmlformats.org/officeDocument/2006/relationships/hyperlink" Target="http://www.arkivdigital.se/aid/show/v205236.b5140" TargetMode="External"/><Relationship Id="rId286" Type="http://schemas.openxmlformats.org/officeDocument/2006/relationships/hyperlink" Target="http://www.arkivdigital.se/aid/show/v205236.b5380" TargetMode="External"/><Relationship Id="rId50" Type="http://schemas.openxmlformats.org/officeDocument/2006/relationships/hyperlink" Target="http://www.arkivdigital.se/aid/show/v205236.b620" TargetMode="External"/><Relationship Id="rId104" Type="http://schemas.openxmlformats.org/officeDocument/2006/relationships/hyperlink" Target="http://www.arkivdigital.se/aid/show/v205236.b1430" TargetMode="External"/><Relationship Id="rId125" Type="http://schemas.openxmlformats.org/officeDocument/2006/relationships/hyperlink" Target="http://www.arkivdigital.se/aid/show/v205236.b1660" TargetMode="External"/><Relationship Id="rId146" Type="http://schemas.openxmlformats.org/officeDocument/2006/relationships/hyperlink" Target="http://www.arkivdigital.se/aid/show/v205236.b2100" TargetMode="External"/><Relationship Id="rId167" Type="http://schemas.openxmlformats.org/officeDocument/2006/relationships/hyperlink" Target="http://www.arkivdigital.se/aid/show/v205236.b2690" TargetMode="External"/><Relationship Id="rId188" Type="http://schemas.openxmlformats.org/officeDocument/2006/relationships/hyperlink" Target="http://www.arkivdigital.se/aid/show/v205236.b3290" TargetMode="External"/><Relationship Id="rId311" Type="http://schemas.openxmlformats.org/officeDocument/2006/relationships/hyperlink" Target="http://www.arkivdigital.se/aid/show/v205236.b6450" TargetMode="External"/><Relationship Id="rId332" Type="http://schemas.openxmlformats.org/officeDocument/2006/relationships/hyperlink" Target="http://www.arkivdigital.se/aid/show/v1199.b187.s365" TargetMode="External"/><Relationship Id="rId353" Type="http://schemas.openxmlformats.org/officeDocument/2006/relationships/hyperlink" Target="http://www.arkivdigital.se/aid/show/v205236.b7210" TargetMode="External"/><Relationship Id="rId374" Type="http://schemas.openxmlformats.org/officeDocument/2006/relationships/hyperlink" Target="http://www.arkivdigital.se/aid/show/v205236.b7470" TargetMode="External"/><Relationship Id="rId395" Type="http://schemas.openxmlformats.org/officeDocument/2006/relationships/hyperlink" Target="http://www.arkivdigital.se/aid/show/v205236.b7700" TargetMode="External"/><Relationship Id="rId409" Type="http://schemas.openxmlformats.org/officeDocument/2006/relationships/hyperlink" Target="http://www.arkivdigital.se/aid/show/v205236.b7770" TargetMode="External"/><Relationship Id="rId71" Type="http://schemas.openxmlformats.org/officeDocument/2006/relationships/hyperlink" Target="http://www.arkivdigital.se/aid/show/v205236.b860" TargetMode="External"/><Relationship Id="rId92" Type="http://schemas.openxmlformats.org/officeDocument/2006/relationships/hyperlink" Target="http://www.arkivdigital.se/aid/show/v205236.b1200" TargetMode="External"/><Relationship Id="rId213" Type="http://schemas.openxmlformats.org/officeDocument/2006/relationships/hyperlink" Target="http://www.arkivdigital.se/aid/show/v205236.b3820" TargetMode="External"/><Relationship Id="rId234" Type="http://schemas.openxmlformats.org/officeDocument/2006/relationships/hyperlink" Target="http://www.arkivdigital.se/aid/show/v205236.b4460" TargetMode="External"/><Relationship Id="rId420" Type="http://schemas.openxmlformats.org/officeDocument/2006/relationships/hyperlink" Target="http://www.arkivdigital.se/aid/show/v205236.b7850" TargetMode="External"/><Relationship Id="rId2" Type="http://schemas.openxmlformats.org/officeDocument/2006/relationships/hyperlink" Target="http://www.arkivdigital.se/aid/show/v205236.b40" TargetMode="External"/><Relationship Id="rId29" Type="http://schemas.openxmlformats.org/officeDocument/2006/relationships/hyperlink" Target="http://www.arkivdigital.se/aid/show/v205236.b360" TargetMode="External"/><Relationship Id="rId255" Type="http://schemas.openxmlformats.org/officeDocument/2006/relationships/hyperlink" Target="http://www.arkivdigital.se/aid/show/v205236.b4970" TargetMode="External"/><Relationship Id="rId276" Type="http://schemas.openxmlformats.org/officeDocument/2006/relationships/hyperlink" Target="http://www.arkivdigital.se/aid/show/v205236.b5260" TargetMode="External"/><Relationship Id="rId297" Type="http://schemas.openxmlformats.org/officeDocument/2006/relationships/hyperlink" Target="http://www.arkivdigital.se/aid/show/v205236.b5980" TargetMode="External"/><Relationship Id="rId40" Type="http://schemas.openxmlformats.org/officeDocument/2006/relationships/hyperlink" Target="http://www.arkivdigital.se/aid/show/v202607.b2600" TargetMode="External"/><Relationship Id="rId115" Type="http://schemas.openxmlformats.org/officeDocument/2006/relationships/hyperlink" Target="http://www.arkivdigital.se/aid/show/v205236.b1590" TargetMode="External"/><Relationship Id="rId136" Type="http://schemas.openxmlformats.org/officeDocument/2006/relationships/hyperlink" Target="http://www.arkivdigital.se/aid/show/v205236.b1850" TargetMode="External"/><Relationship Id="rId157" Type="http://schemas.openxmlformats.org/officeDocument/2006/relationships/hyperlink" Target="http://www.arkivdigital.se/aid/show/v205236.b2370" TargetMode="External"/><Relationship Id="rId178" Type="http://schemas.openxmlformats.org/officeDocument/2006/relationships/hyperlink" Target="http://www.arkivdigital.se/aid/show/v205236.b3160" TargetMode="External"/><Relationship Id="rId301" Type="http://schemas.openxmlformats.org/officeDocument/2006/relationships/hyperlink" Target="http://www.arkivdigital.se/aid/show/v205236.b6080" TargetMode="External"/><Relationship Id="rId322" Type="http://schemas.openxmlformats.org/officeDocument/2006/relationships/hyperlink" Target="http://www.arkivdigital.se/aid/show/v205236.b6600" TargetMode="External"/><Relationship Id="rId343" Type="http://schemas.openxmlformats.org/officeDocument/2006/relationships/hyperlink" Target="http://www.arkivdigital.se/aid/show/v205236.b6960" TargetMode="External"/><Relationship Id="rId364" Type="http://schemas.openxmlformats.org/officeDocument/2006/relationships/hyperlink" Target="http://www.arkivdigital.se/aid/show/v205236.b7380" TargetMode="External"/><Relationship Id="rId61" Type="http://schemas.openxmlformats.org/officeDocument/2006/relationships/hyperlink" Target="http://www.arkivdigital.se/aid/show/v205236.b810" TargetMode="External"/><Relationship Id="rId82" Type="http://schemas.openxmlformats.org/officeDocument/2006/relationships/hyperlink" Target="http://www.arkivdigital.se/aid/show/v205236.b1060" TargetMode="External"/><Relationship Id="rId199" Type="http://schemas.openxmlformats.org/officeDocument/2006/relationships/hyperlink" Target="http://www.arkivdigital.se/aid/show/v205236.b3460" TargetMode="External"/><Relationship Id="rId203" Type="http://schemas.openxmlformats.org/officeDocument/2006/relationships/hyperlink" Target="http://www.arkivdigital.se/aid/show/v205236.b3530" TargetMode="External"/><Relationship Id="rId385" Type="http://schemas.openxmlformats.org/officeDocument/2006/relationships/hyperlink" Target="http://www.arkivdigital.se/aid/show/v205236.b7590" TargetMode="External"/><Relationship Id="rId19" Type="http://schemas.openxmlformats.org/officeDocument/2006/relationships/hyperlink" Target="http://www.arkivdigital.se/aid/show/v205236.b270" TargetMode="External"/><Relationship Id="rId224" Type="http://schemas.openxmlformats.org/officeDocument/2006/relationships/hyperlink" Target="http://www.arkivdigital.se/aid/show/v205236.b4020" TargetMode="External"/><Relationship Id="rId245" Type="http://schemas.openxmlformats.org/officeDocument/2006/relationships/hyperlink" Target="http://www.arkivdigital.se/aid/show/v205236.b4900" TargetMode="External"/><Relationship Id="rId266" Type="http://schemas.openxmlformats.org/officeDocument/2006/relationships/hyperlink" Target="http://www.arkivdigital.se/aid/show/v205236.b5160" TargetMode="External"/><Relationship Id="rId287" Type="http://schemas.openxmlformats.org/officeDocument/2006/relationships/hyperlink" Target="http://www.arkivdigital.se/aid/show/v205236.b5500" TargetMode="External"/><Relationship Id="rId410" Type="http://schemas.openxmlformats.org/officeDocument/2006/relationships/hyperlink" Target="http://www.arkivdigital.se/aid/show/v205236.b7780" TargetMode="External"/><Relationship Id="rId30" Type="http://schemas.openxmlformats.org/officeDocument/2006/relationships/hyperlink" Target="http://www.arkivdigital.se/aid/show/v205236.b370" TargetMode="External"/><Relationship Id="rId105" Type="http://schemas.openxmlformats.org/officeDocument/2006/relationships/hyperlink" Target="http://www.arkivdigital.se/aid/show/v205236.b1440" TargetMode="External"/><Relationship Id="rId126" Type="http://schemas.openxmlformats.org/officeDocument/2006/relationships/hyperlink" Target="http://www.arkivdigital.se/aid/show/v205236.b1670" TargetMode="External"/><Relationship Id="rId147" Type="http://schemas.openxmlformats.org/officeDocument/2006/relationships/hyperlink" Target="http://www.arkivdigital.se/aid/show/v205236.b2290" TargetMode="External"/><Relationship Id="rId168" Type="http://schemas.openxmlformats.org/officeDocument/2006/relationships/hyperlink" Target="http://www.arkivdigital.se/aid/show/v205236.b2690" TargetMode="External"/><Relationship Id="rId312" Type="http://schemas.openxmlformats.org/officeDocument/2006/relationships/hyperlink" Target="http://www.arkivdigital.se/aid/show/v205236.b6450" TargetMode="External"/><Relationship Id="rId333" Type="http://schemas.openxmlformats.org/officeDocument/2006/relationships/hyperlink" Target="http://www.arkivdigital.se/aid/show/v205236.b6840" TargetMode="External"/><Relationship Id="rId354" Type="http://schemas.openxmlformats.org/officeDocument/2006/relationships/hyperlink" Target="http://www.arkivdigital.se/aid/show/v205236.b7240" TargetMode="External"/><Relationship Id="rId51" Type="http://schemas.openxmlformats.org/officeDocument/2006/relationships/hyperlink" Target="http://www.arkivdigital.se/aid/show/v5798.b152.s293" TargetMode="External"/><Relationship Id="rId72" Type="http://schemas.openxmlformats.org/officeDocument/2006/relationships/hyperlink" Target="http://www.arkivdigital.se/aid/show/v205236.b870" TargetMode="External"/><Relationship Id="rId93" Type="http://schemas.openxmlformats.org/officeDocument/2006/relationships/hyperlink" Target="http://www.arkivdigital.se/aid/show/v205236.b1210" TargetMode="External"/><Relationship Id="rId189" Type="http://schemas.openxmlformats.org/officeDocument/2006/relationships/hyperlink" Target="http://www.arkivdigital.se/aid/show/v205236.b3300" TargetMode="External"/><Relationship Id="rId375" Type="http://schemas.openxmlformats.org/officeDocument/2006/relationships/hyperlink" Target="http://www.arkivdigital.se/aid/show/v205236.b7490" TargetMode="External"/><Relationship Id="rId396" Type="http://schemas.openxmlformats.org/officeDocument/2006/relationships/hyperlink" Target="http://www.arkivdigital.se/aid/show/v205236.b7700" TargetMode="External"/><Relationship Id="rId3" Type="http://schemas.openxmlformats.org/officeDocument/2006/relationships/hyperlink" Target="http://www.arkivdigital.se/aid/show/v205236.b60" TargetMode="External"/><Relationship Id="rId214" Type="http://schemas.openxmlformats.org/officeDocument/2006/relationships/hyperlink" Target="http://www.arkivdigital.se/aid/show/v205236.b3830" TargetMode="External"/><Relationship Id="rId235" Type="http://schemas.openxmlformats.org/officeDocument/2006/relationships/hyperlink" Target="http://www.arkivdigital.se/aid/show/v205236.b4470" TargetMode="External"/><Relationship Id="rId256" Type="http://schemas.openxmlformats.org/officeDocument/2006/relationships/hyperlink" Target="http://www.arkivdigital.se/aid/show/v205236.b5000" TargetMode="External"/><Relationship Id="rId277" Type="http://schemas.openxmlformats.org/officeDocument/2006/relationships/hyperlink" Target="http://www.arkivdigital.se/aid/show/v205236.b5250" TargetMode="External"/><Relationship Id="rId298" Type="http://schemas.openxmlformats.org/officeDocument/2006/relationships/hyperlink" Target="http://www.arkivdigital.se/aid/show/v205236.b6060" TargetMode="External"/><Relationship Id="rId400" Type="http://schemas.openxmlformats.org/officeDocument/2006/relationships/hyperlink" Target="http://www.arkivdigital.se/aid/show/v205236.b7740" TargetMode="External"/><Relationship Id="rId421" Type="http://schemas.openxmlformats.org/officeDocument/2006/relationships/hyperlink" Target="http://www.arkivdigital.se/aid/show/v205236.b7860" TargetMode="External"/><Relationship Id="rId116" Type="http://schemas.openxmlformats.org/officeDocument/2006/relationships/hyperlink" Target="http://www.arkivdigital.se/aid/show/v205236.b1590" TargetMode="External"/><Relationship Id="rId137" Type="http://schemas.openxmlformats.org/officeDocument/2006/relationships/hyperlink" Target="http://www.arkivdigital.se/aid/show/v205236.b1930" TargetMode="External"/><Relationship Id="rId158" Type="http://schemas.openxmlformats.org/officeDocument/2006/relationships/hyperlink" Target="http://www.arkivdigital.se/aid/show/v205236.b2380" TargetMode="External"/><Relationship Id="rId302" Type="http://schemas.openxmlformats.org/officeDocument/2006/relationships/hyperlink" Target="http://www.arkivdigital.se/aid/show/v205236.b6080" TargetMode="External"/><Relationship Id="rId323" Type="http://schemas.openxmlformats.org/officeDocument/2006/relationships/hyperlink" Target="http://www.arkivdigital.se/aid/show/v205236.b6610" TargetMode="External"/><Relationship Id="rId344" Type="http://schemas.openxmlformats.org/officeDocument/2006/relationships/hyperlink" Target="http://www.arkivdigital.se/aid/show/v205236.b6970" TargetMode="External"/><Relationship Id="rId20" Type="http://schemas.openxmlformats.org/officeDocument/2006/relationships/hyperlink" Target="http://www.arkivdigital.se/aid/show/v205236.b280" TargetMode="External"/><Relationship Id="rId41" Type="http://schemas.openxmlformats.org/officeDocument/2006/relationships/hyperlink" Target="http://www.arkivdigital.se/aid/show/v205236.b440" TargetMode="External"/><Relationship Id="rId62" Type="http://schemas.openxmlformats.org/officeDocument/2006/relationships/hyperlink" Target="http://www.arkivdigital.se/aid/show/v205236.b820" TargetMode="External"/><Relationship Id="rId83" Type="http://schemas.openxmlformats.org/officeDocument/2006/relationships/hyperlink" Target="http://www.arkivdigital.se/aid/show/v205236.b1070" TargetMode="External"/><Relationship Id="rId179" Type="http://schemas.openxmlformats.org/officeDocument/2006/relationships/hyperlink" Target="http://www.arkivdigital.se/aid/show/v205236.b3170" TargetMode="External"/><Relationship Id="rId365" Type="http://schemas.openxmlformats.org/officeDocument/2006/relationships/hyperlink" Target="http://www.arkivdigital.se/aid/show/v205236.b7390" TargetMode="External"/><Relationship Id="rId386" Type="http://schemas.openxmlformats.org/officeDocument/2006/relationships/hyperlink" Target="http://www.arkivdigital.se/aid/show/v205236.b7600" TargetMode="External"/><Relationship Id="rId190" Type="http://schemas.openxmlformats.org/officeDocument/2006/relationships/hyperlink" Target="http://www.arkivdigital.se/aid/show/v205236.b3310" TargetMode="External"/><Relationship Id="rId204" Type="http://schemas.openxmlformats.org/officeDocument/2006/relationships/hyperlink" Target="http://www.arkivdigital.se/aid/show/v205236.b3560" TargetMode="External"/><Relationship Id="rId225" Type="http://schemas.openxmlformats.org/officeDocument/2006/relationships/hyperlink" Target="http://www.arkivdigital.se/aid/show/v205236.b4060" TargetMode="External"/><Relationship Id="rId246" Type="http://schemas.openxmlformats.org/officeDocument/2006/relationships/hyperlink" Target="http://www.arkivdigital.se/aid/show/v205236.b4900" TargetMode="External"/><Relationship Id="rId267" Type="http://schemas.openxmlformats.org/officeDocument/2006/relationships/hyperlink" Target="http://www.arkivdigital.se/aid/show/v205236.b5160" TargetMode="External"/><Relationship Id="rId288" Type="http://schemas.openxmlformats.org/officeDocument/2006/relationships/hyperlink" Target="http://www.arkivdigital.se/aid/show/v205236.b5510" TargetMode="External"/><Relationship Id="rId411" Type="http://schemas.openxmlformats.org/officeDocument/2006/relationships/hyperlink" Target="http://www.arkivdigital.se/aid/show/v205236.b7790" TargetMode="External"/><Relationship Id="rId106" Type="http://schemas.openxmlformats.org/officeDocument/2006/relationships/hyperlink" Target="http://www.arkivdigital.se/aid/show/v205236.b1460" TargetMode="External"/><Relationship Id="rId127" Type="http://schemas.openxmlformats.org/officeDocument/2006/relationships/hyperlink" Target="http://www.arkivdigital.se/aid/show/v205236.b1680" TargetMode="External"/><Relationship Id="rId313" Type="http://schemas.openxmlformats.org/officeDocument/2006/relationships/hyperlink" Target="http://www.arkivdigital.se/aid/show/v205236.b6450" TargetMode="External"/><Relationship Id="rId10" Type="http://schemas.openxmlformats.org/officeDocument/2006/relationships/hyperlink" Target="http://www.arkivdigital.se/aid/show/v205236.b170" TargetMode="External"/><Relationship Id="rId31" Type="http://schemas.openxmlformats.org/officeDocument/2006/relationships/hyperlink" Target="http://www.arkivdigital.se/aid/show/v205236.b370" TargetMode="External"/><Relationship Id="rId52" Type="http://schemas.openxmlformats.org/officeDocument/2006/relationships/hyperlink" Target="http://www.arkivdigital.se/aid/show/v205236.b630" TargetMode="External"/><Relationship Id="rId73" Type="http://schemas.openxmlformats.org/officeDocument/2006/relationships/hyperlink" Target="http://www.arkivdigital.se/aid/show/v205236.b940" TargetMode="External"/><Relationship Id="rId94" Type="http://schemas.openxmlformats.org/officeDocument/2006/relationships/hyperlink" Target="http://www.arkivdigital.se/aid/show/v142910.b611.s1209" TargetMode="External"/><Relationship Id="rId148" Type="http://schemas.openxmlformats.org/officeDocument/2006/relationships/hyperlink" Target="http://www.arkivdigital.se/aid/show/v205236.b2290" TargetMode="External"/><Relationship Id="rId169" Type="http://schemas.openxmlformats.org/officeDocument/2006/relationships/hyperlink" Target="http://www.arkivdigital.se/aid/show/v205236.b2740" TargetMode="External"/><Relationship Id="rId334" Type="http://schemas.openxmlformats.org/officeDocument/2006/relationships/hyperlink" Target="http://www.arkivdigital.se/aid/show/v205236.b6890" TargetMode="External"/><Relationship Id="rId355" Type="http://schemas.openxmlformats.org/officeDocument/2006/relationships/hyperlink" Target="http://www.arkivdigital.se/aid/show/v205236.b7290" TargetMode="External"/><Relationship Id="rId376" Type="http://schemas.openxmlformats.org/officeDocument/2006/relationships/hyperlink" Target="http://www.arkivdigital.se/aid/show/v205236.b7490" TargetMode="External"/><Relationship Id="rId397" Type="http://schemas.openxmlformats.org/officeDocument/2006/relationships/hyperlink" Target="http://www.arkivdigital.se/aid/show/v205236.b7710" TargetMode="External"/><Relationship Id="rId4" Type="http://schemas.openxmlformats.org/officeDocument/2006/relationships/hyperlink" Target="http://www.arkivdigital.se/aid/show/v205236.b90" TargetMode="External"/><Relationship Id="rId180" Type="http://schemas.openxmlformats.org/officeDocument/2006/relationships/hyperlink" Target="http://www.arkivdigital.se/aid/show/v205236.b3170" TargetMode="External"/><Relationship Id="rId215" Type="http://schemas.openxmlformats.org/officeDocument/2006/relationships/hyperlink" Target="http://www.arkivdigital.se/aid/show/v205236.b3870" TargetMode="External"/><Relationship Id="rId236" Type="http://schemas.openxmlformats.org/officeDocument/2006/relationships/hyperlink" Target="http://www.arkivdigital.se/aid/show/v205236.b4480" TargetMode="External"/><Relationship Id="rId257" Type="http://schemas.openxmlformats.org/officeDocument/2006/relationships/hyperlink" Target="http://www.arkivdigital.se/aid/show/v205236.b5000" TargetMode="External"/><Relationship Id="rId278" Type="http://schemas.openxmlformats.org/officeDocument/2006/relationships/hyperlink" Target="http://www.arkivdigital.se/aid/show/v205236.b5250" TargetMode="External"/><Relationship Id="rId401" Type="http://schemas.openxmlformats.org/officeDocument/2006/relationships/hyperlink" Target="http://www.arkivdigital.se/aid/show/v205236.b7750" TargetMode="External"/><Relationship Id="rId422" Type="http://schemas.openxmlformats.org/officeDocument/2006/relationships/hyperlink" Target="http://www.arkivdigital.se/aid/show/v205236.b7870" TargetMode="External"/><Relationship Id="rId303" Type="http://schemas.openxmlformats.org/officeDocument/2006/relationships/hyperlink" Target="http://www.arkivdigital.se/aid/show/v205236.b6110" TargetMode="External"/><Relationship Id="rId42" Type="http://schemas.openxmlformats.org/officeDocument/2006/relationships/hyperlink" Target="http://www.arkivdigital.se/aid/show/v205236.b440" TargetMode="External"/><Relationship Id="rId84" Type="http://schemas.openxmlformats.org/officeDocument/2006/relationships/hyperlink" Target="http://www.arkivdigital.se/aid/show/v205236.b1100" TargetMode="External"/><Relationship Id="rId138" Type="http://schemas.openxmlformats.org/officeDocument/2006/relationships/hyperlink" Target="http://www.arkivdigital.se/aid/show/v205236.b1970" TargetMode="External"/><Relationship Id="rId345" Type="http://schemas.openxmlformats.org/officeDocument/2006/relationships/hyperlink" Target="http://www.arkivdigital.se/aid/show/v205236.b6980" TargetMode="External"/><Relationship Id="rId387" Type="http://schemas.openxmlformats.org/officeDocument/2006/relationships/hyperlink" Target="http://www.arkivdigital.se/aid/show/v205236.b7610" TargetMode="External"/><Relationship Id="rId191" Type="http://schemas.openxmlformats.org/officeDocument/2006/relationships/hyperlink" Target="http://www.arkivdigital.se/aid/show/v205236.b3320" TargetMode="External"/><Relationship Id="rId205" Type="http://schemas.openxmlformats.org/officeDocument/2006/relationships/hyperlink" Target="http://www.arkivdigital.se/aid/show/v205236.b3570" TargetMode="External"/><Relationship Id="rId247" Type="http://schemas.openxmlformats.org/officeDocument/2006/relationships/hyperlink" Target="http://www.arkivdigital.se/aid/show/v205236.b4900" TargetMode="External"/><Relationship Id="rId412" Type="http://schemas.openxmlformats.org/officeDocument/2006/relationships/hyperlink" Target="http://www.arkivdigital.se/aid/show/v205236.b7800" TargetMode="External"/><Relationship Id="rId107" Type="http://schemas.openxmlformats.org/officeDocument/2006/relationships/hyperlink" Target="http://www.arkivdigital.se/aid/show/v205236.b1470" TargetMode="External"/><Relationship Id="rId289" Type="http://schemas.openxmlformats.org/officeDocument/2006/relationships/hyperlink" Target="http://www.arkivdigital.se/aid/show/v205236.b5520" TargetMode="External"/><Relationship Id="rId11" Type="http://schemas.openxmlformats.org/officeDocument/2006/relationships/hyperlink" Target="http://www.arkivdigital.se/aid/show/v205236.b190" TargetMode="External"/><Relationship Id="rId53" Type="http://schemas.openxmlformats.org/officeDocument/2006/relationships/hyperlink" Target="http://www.arkivdigital.se/aid/show/v205236.b640" TargetMode="External"/><Relationship Id="rId149" Type="http://schemas.openxmlformats.org/officeDocument/2006/relationships/hyperlink" Target="http://www.arkivdigital.se/aid/show/v205236.b2290" TargetMode="External"/><Relationship Id="rId314" Type="http://schemas.openxmlformats.org/officeDocument/2006/relationships/hyperlink" Target="http://www.arkivdigital.se/aid/show/v205236.b6450" TargetMode="External"/><Relationship Id="rId356" Type="http://schemas.openxmlformats.org/officeDocument/2006/relationships/hyperlink" Target="http://www.arkivdigital.se/aid/show/v205236.b7310" TargetMode="External"/><Relationship Id="rId398" Type="http://schemas.openxmlformats.org/officeDocument/2006/relationships/hyperlink" Target="http://www.arkivdigital.se/aid/show/v205236.b7720" TargetMode="External"/><Relationship Id="rId95" Type="http://schemas.openxmlformats.org/officeDocument/2006/relationships/hyperlink" Target="http://www.arkivdigital.se/aid/show/v205236.b1220" TargetMode="External"/><Relationship Id="rId160" Type="http://schemas.openxmlformats.org/officeDocument/2006/relationships/hyperlink" Target="http://www.arkivdigital.se/aid/show/v205236.b2510" TargetMode="External"/><Relationship Id="rId216" Type="http://schemas.openxmlformats.org/officeDocument/2006/relationships/hyperlink" Target="http://www.arkivdigital.se/aid/show/v205236.b3880" TargetMode="External"/><Relationship Id="rId423" Type="http://schemas.openxmlformats.org/officeDocument/2006/relationships/hyperlink" Target="http://www.arkivdigital.se/aid/show/v205236.b7880" TargetMode="External"/><Relationship Id="rId258" Type="http://schemas.openxmlformats.org/officeDocument/2006/relationships/hyperlink" Target="http://www.arkivdigital.se/aid/show/v205236.b5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Q812"/>
  <sheetViews>
    <sheetView tabSelected="1" zoomScale="86" zoomScaleNormal="86" workbookViewId="0">
      <pane ySplit="1" topLeftCell="A2" activePane="bottomLeft" state="frozen"/>
      <selection pane="bottomLeft" activeCell="F18" sqref="F18"/>
    </sheetView>
  </sheetViews>
  <sheetFormatPr defaultRowHeight="12.75" x14ac:dyDescent="0.2"/>
  <cols>
    <col min="1" max="1" width="4.42578125" style="2" customWidth="1"/>
    <col min="2" max="2" width="5.5703125" style="10" bestFit="1" customWidth="1"/>
    <col min="3" max="3" width="4.7109375" style="2" customWidth="1"/>
    <col min="4" max="4" width="9.140625" style="2"/>
    <col min="5" max="5" width="10.85546875" style="2" customWidth="1"/>
    <col min="6" max="6" width="17.28515625" style="2" customWidth="1"/>
    <col min="7" max="7" width="18.85546875" style="2" customWidth="1"/>
    <col min="8" max="8" width="22.7109375" style="2" bestFit="1" customWidth="1"/>
    <col min="9" max="9" width="11.85546875" style="2" customWidth="1"/>
    <col min="10" max="10" width="30.5703125" style="2" customWidth="1"/>
    <col min="11" max="11" width="28.42578125" style="2" customWidth="1"/>
    <col min="12" max="12" width="27" style="2" customWidth="1"/>
    <col min="13" max="13" width="71.5703125" style="2" customWidth="1"/>
    <col min="14" max="14" width="11.42578125" style="2" bestFit="1" customWidth="1"/>
    <col min="15" max="15" width="16.5703125" style="2" customWidth="1"/>
    <col min="16" max="16" width="18.28515625" style="2" customWidth="1"/>
    <col min="17" max="17" width="15.28515625" style="2" customWidth="1"/>
    <col min="18" max="16384" width="9.140625" style="2"/>
  </cols>
  <sheetData>
    <row r="1" spans="1:15" ht="30" customHeight="1" x14ac:dyDescent="0.2">
      <c r="A1" s="17" t="s">
        <v>2584</v>
      </c>
      <c r="B1" s="26" t="s">
        <v>1312</v>
      </c>
      <c r="C1" s="2" t="s">
        <v>837</v>
      </c>
      <c r="D1" s="2" t="s">
        <v>55</v>
      </c>
      <c r="E1" s="3" t="s">
        <v>9</v>
      </c>
      <c r="F1" s="4" t="s">
        <v>10</v>
      </c>
      <c r="G1" s="4" t="s">
        <v>11</v>
      </c>
      <c r="H1" s="4" t="s">
        <v>12</v>
      </c>
      <c r="I1" s="5" t="s">
        <v>13</v>
      </c>
      <c r="J1" s="18" t="s">
        <v>1100</v>
      </c>
      <c r="K1" s="8" t="s">
        <v>172</v>
      </c>
      <c r="L1" s="8" t="s">
        <v>173</v>
      </c>
      <c r="M1" s="4" t="s">
        <v>14</v>
      </c>
      <c r="N1" s="13" t="s">
        <v>1362</v>
      </c>
      <c r="O1" s="2" t="s">
        <v>171</v>
      </c>
    </row>
    <row r="2" spans="1:15" customFormat="1" ht="0.75" customHeight="1" x14ac:dyDescent="0.2">
      <c r="B2" s="21" t="str">
        <f>LEFT(E2,4)</f>
        <v>1741</v>
      </c>
      <c r="C2">
        <v>1</v>
      </c>
      <c r="D2" t="s">
        <v>157</v>
      </c>
      <c r="E2" s="1" t="s">
        <v>934</v>
      </c>
      <c r="F2" t="s">
        <v>614</v>
      </c>
      <c r="G2" t="s">
        <v>921</v>
      </c>
      <c r="H2" t="s">
        <v>410</v>
      </c>
      <c r="J2" t="s">
        <v>17</v>
      </c>
      <c r="M2" t="s">
        <v>935</v>
      </c>
    </row>
    <row r="3" spans="1:15" x14ac:dyDescent="0.2">
      <c r="A3" s="17" t="s">
        <v>2583</v>
      </c>
      <c r="B3" s="10" t="s">
        <v>998</v>
      </c>
      <c r="C3" s="2">
        <v>1</v>
      </c>
      <c r="D3" s="2" t="s">
        <v>157</v>
      </c>
      <c r="E3" s="3" t="s">
        <v>999</v>
      </c>
      <c r="F3" s="4" t="s">
        <v>1000</v>
      </c>
      <c r="G3" s="4" t="s">
        <v>1001</v>
      </c>
      <c r="H3" s="4" t="s">
        <v>930</v>
      </c>
      <c r="I3" s="5" t="s">
        <v>25</v>
      </c>
      <c r="J3" s="4" t="s">
        <v>1002</v>
      </c>
      <c r="K3" s="4" t="s">
        <v>1002</v>
      </c>
      <c r="L3" s="4" t="s">
        <v>1003</v>
      </c>
      <c r="M3" s="4"/>
      <c r="N3" s="4" t="s">
        <v>1004</v>
      </c>
      <c r="O3" s="14" t="s">
        <v>997</v>
      </c>
    </row>
    <row r="4" spans="1:15" x14ac:dyDescent="0.2">
      <c r="A4" s="17" t="s">
        <v>2583</v>
      </c>
      <c r="B4" s="10" t="s">
        <v>998</v>
      </c>
      <c r="C4" s="2">
        <v>2</v>
      </c>
      <c r="D4" s="2" t="s">
        <v>157</v>
      </c>
      <c r="E4" s="3" t="s">
        <v>1005</v>
      </c>
      <c r="F4" s="4" t="s">
        <v>34</v>
      </c>
      <c r="G4" s="4" t="s">
        <v>34</v>
      </c>
      <c r="H4" s="4" t="s">
        <v>34</v>
      </c>
      <c r="I4" s="5" t="s">
        <v>34</v>
      </c>
      <c r="J4" s="4" t="s">
        <v>34</v>
      </c>
      <c r="K4" s="4" t="s">
        <v>34</v>
      </c>
      <c r="L4" s="4" t="s">
        <v>34</v>
      </c>
      <c r="M4" s="4" t="s">
        <v>1006</v>
      </c>
      <c r="O4" s="14" t="s">
        <v>1007</v>
      </c>
    </row>
    <row r="5" spans="1:15" x14ac:dyDescent="0.2">
      <c r="A5" s="17" t="s">
        <v>2583</v>
      </c>
      <c r="B5" s="10">
        <v>1808</v>
      </c>
      <c r="C5" s="2">
        <v>3</v>
      </c>
      <c r="D5" s="17" t="s">
        <v>157</v>
      </c>
      <c r="E5" s="9" t="s">
        <v>2582</v>
      </c>
      <c r="F5" s="13" t="s">
        <v>354</v>
      </c>
      <c r="G5" s="13" t="s">
        <v>378</v>
      </c>
      <c r="H5" s="13" t="s">
        <v>158</v>
      </c>
      <c r="I5" s="16" t="s">
        <v>893</v>
      </c>
      <c r="J5" s="13" t="s">
        <v>784</v>
      </c>
      <c r="K5" s="13" t="s">
        <v>994</v>
      </c>
      <c r="L5" s="13" t="s">
        <v>1008</v>
      </c>
      <c r="M5" s="4"/>
      <c r="O5" s="14" t="s">
        <v>1015</v>
      </c>
    </row>
    <row r="6" spans="1:15" x14ac:dyDescent="0.2">
      <c r="A6" s="17" t="s">
        <v>2583</v>
      </c>
      <c r="B6" s="10" t="s">
        <v>998</v>
      </c>
      <c r="C6" s="2">
        <v>4</v>
      </c>
      <c r="D6" s="2" t="s">
        <v>157</v>
      </c>
      <c r="E6" s="3" t="s">
        <v>567</v>
      </c>
      <c r="F6" s="4" t="s">
        <v>614</v>
      </c>
      <c r="G6" s="4" t="s">
        <v>984</v>
      </c>
      <c r="H6" s="4" t="s">
        <v>976</v>
      </c>
      <c r="I6" s="5" t="s">
        <v>945</v>
      </c>
      <c r="J6" s="4" t="s">
        <v>1010</v>
      </c>
      <c r="K6" s="4" t="s">
        <v>1011</v>
      </c>
      <c r="L6" s="4" t="s">
        <v>1012</v>
      </c>
      <c r="M6" s="4" t="s">
        <v>1013</v>
      </c>
      <c r="N6" s="4" t="s">
        <v>1014</v>
      </c>
      <c r="O6" s="14" t="s">
        <v>1009</v>
      </c>
    </row>
    <row r="7" spans="1:15" x14ac:dyDescent="0.2">
      <c r="A7" s="17" t="s">
        <v>2583</v>
      </c>
      <c r="B7" s="10" t="s">
        <v>998</v>
      </c>
      <c r="C7" s="2">
        <v>5</v>
      </c>
      <c r="D7" s="2" t="s">
        <v>157</v>
      </c>
      <c r="E7" s="3" t="s">
        <v>1016</v>
      </c>
      <c r="F7" s="4" t="s">
        <v>840</v>
      </c>
      <c r="G7" s="4" t="s">
        <v>947</v>
      </c>
      <c r="H7" s="4" t="s">
        <v>416</v>
      </c>
      <c r="I7" s="5"/>
      <c r="J7" s="4"/>
      <c r="K7" s="4" t="s">
        <v>1017</v>
      </c>
      <c r="L7" s="4" t="s">
        <v>1018</v>
      </c>
      <c r="M7" s="4" t="s">
        <v>1019</v>
      </c>
      <c r="O7" s="14" t="s">
        <v>1020</v>
      </c>
    </row>
    <row r="8" spans="1:15" x14ac:dyDescent="0.2">
      <c r="A8" s="17" t="s">
        <v>2583</v>
      </c>
      <c r="B8" s="10" t="s">
        <v>998</v>
      </c>
      <c r="C8" s="2">
        <v>6</v>
      </c>
      <c r="D8" s="2" t="s">
        <v>157</v>
      </c>
      <c r="E8" s="3" t="s">
        <v>515</v>
      </c>
      <c r="F8" s="4" t="s">
        <v>840</v>
      </c>
      <c r="G8" s="4" t="s">
        <v>429</v>
      </c>
      <c r="H8" s="4" t="s">
        <v>459</v>
      </c>
      <c r="I8" s="5" t="s">
        <v>2</v>
      </c>
      <c r="J8" s="4" t="s">
        <v>1021</v>
      </c>
      <c r="K8" s="4" t="s">
        <v>1021</v>
      </c>
      <c r="L8" s="4"/>
      <c r="M8" s="4" t="s">
        <v>1024</v>
      </c>
      <c r="N8" s="2" t="s">
        <v>1022</v>
      </c>
      <c r="O8" s="14" t="s">
        <v>1023</v>
      </c>
    </row>
    <row r="9" spans="1:15" x14ac:dyDescent="0.2">
      <c r="A9" s="17" t="s">
        <v>2583</v>
      </c>
      <c r="B9" s="10" t="s">
        <v>998</v>
      </c>
      <c r="C9" s="2">
        <v>7</v>
      </c>
      <c r="D9" s="2" t="s">
        <v>157</v>
      </c>
      <c r="E9" s="9" t="s">
        <v>1022</v>
      </c>
      <c r="F9" s="4" t="s">
        <v>1025</v>
      </c>
      <c r="G9" s="4" t="s">
        <v>249</v>
      </c>
      <c r="H9" s="4" t="s">
        <v>494</v>
      </c>
      <c r="I9" s="5" t="s">
        <v>1026</v>
      </c>
      <c r="J9" s="4"/>
      <c r="K9" s="4" t="s">
        <v>1027</v>
      </c>
      <c r="L9" s="4"/>
      <c r="M9" s="13" t="s">
        <v>1028</v>
      </c>
      <c r="O9" s="14" t="s">
        <v>1029</v>
      </c>
    </row>
    <row r="10" spans="1:15" x14ac:dyDescent="0.2">
      <c r="A10" s="17" t="s">
        <v>2583</v>
      </c>
      <c r="B10" s="10" t="s">
        <v>998</v>
      </c>
      <c r="C10" s="2">
        <v>8</v>
      </c>
      <c r="D10" s="2" t="s">
        <v>157</v>
      </c>
      <c r="E10" s="9" t="s">
        <v>1022</v>
      </c>
      <c r="F10" s="13" t="s">
        <v>1030</v>
      </c>
      <c r="G10" s="13" t="s">
        <v>377</v>
      </c>
      <c r="H10" s="13" t="s">
        <v>236</v>
      </c>
      <c r="I10" s="5"/>
      <c r="J10" s="4"/>
      <c r="K10" s="13" t="s">
        <v>1031</v>
      </c>
      <c r="L10" s="13" t="s">
        <v>1032</v>
      </c>
      <c r="M10" s="13" t="s">
        <v>1033</v>
      </c>
      <c r="O10" s="14" t="s">
        <v>1034</v>
      </c>
    </row>
    <row r="11" spans="1:15" x14ac:dyDescent="0.2">
      <c r="A11" s="17" t="s">
        <v>2583</v>
      </c>
      <c r="B11" s="10" t="s">
        <v>998</v>
      </c>
      <c r="C11" s="2">
        <v>9</v>
      </c>
      <c r="D11" s="2" t="s">
        <v>157</v>
      </c>
      <c r="E11" s="9" t="s">
        <v>1035</v>
      </c>
      <c r="F11" s="13" t="s">
        <v>614</v>
      </c>
      <c r="G11" s="13" t="s">
        <v>902</v>
      </c>
      <c r="H11" s="13" t="s">
        <v>381</v>
      </c>
      <c r="I11" s="5"/>
      <c r="J11" s="4"/>
      <c r="K11" s="13" t="s">
        <v>994</v>
      </c>
      <c r="L11" s="13" t="s">
        <v>1036</v>
      </c>
      <c r="M11" s="13" t="s">
        <v>1037</v>
      </c>
      <c r="O11" s="14" t="s">
        <v>1038</v>
      </c>
    </row>
    <row r="12" spans="1:15" x14ac:dyDescent="0.2">
      <c r="A12" s="17" t="s">
        <v>2583</v>
      </c>
      <c r="B12" s="10" t="s">
        <v>998</v>
      </c>
      <c r="C12" s="2">
        <v>10</v>
      </c>
      <c r="D12" s="2" t="s">
        <v>157</v>
      </c>
      <c r="E12" s="9" t="s">
        <v>1039</v>
      </c>
      <c r="F12" s="13" t="s">
        <v>840</v>
      </c>
      <c r="G12" s="13" t="s">
        <v>377</v>
      </c>
      <c r="H12" s="13" t="s">
        <v>940</v>
      </c>
      <c r="I12" s="5"/>
      <c r="J12" s="13" t="s">
        <v>1040</v>
      </c>
      <c r="K12" s="4"/>
      <c r="L12" s="13" t="s">
        <v>1018</v>
      </c>
      <c r="M12" s="13" t="s">
        <v>1041</v>
      </c>
      <c r="O12" s="15" t="s">
        <v>1042</v>
      </c>
    </row>
    <row r="13" spans="1:15" ht="25.5" x14ac:dyDescent="0.2">
      <c r="A13" s="17" t="s">
        <v>2583</v>
      </c>
      <c r="B13" s="10" t="s">
        <v>998</v>
      </c>
      <c r="C13" s="2">
        <v>11</v>
      </c>
      <c r="D13" s="2" t="s">
        <v>157</v>
      </c>
      <c r="E13" s="9" t="s">
        <v>256</v>
      </c>
      <c r="F13" s="13" t="s">
        <v>840</v>
      </c>
      <c r="G13" s="13" t="s">
        <v>412</v>
      </c>
      <c r="H13" s="13" t="s">
        <v>459</v>
      </c>
      <c r="I13" s="16" t="s">
        <v>886</v>
      </c>
      <c r="J13" s="13" t="s">
        <v>1043</v>
      </c>
      <c r="K13" s="13" t="s">
        <v>1044</v>
      </c>
      <c r="L13" s="13" t="s">
        <v>991</v>
      </c>
      <c r="M13" s="13" t="s">
        <v>1046</v>
      </c>
      <c r="O13" s="14" t="s">
        <v>1045</v>
      </c>
    </row>
    <row r="14" spans="1:15" x14ac:dyDescent="0.2">
      <c r="A14" s="17" t="s">
        <v>2583</v>
      </c>
      <c r="B14" s="10" t="s">
        <v>998</v>
      </c>
      <c r="C14" s="2">
        <v>12</v>
      </c>
      <c r="D14" s="2" t="s">
        <v>157</v>
      </c>
      <c r="E14" s="9" t="s">
        <v>1047</v>
      </c>
      <c r="F14" s="13" t="s">
        <v>24</v>
      </c>
      <c r="G14" s="13" t="s">
        <v>378</v>
      </c>
      <c r="H14" s="13" t="s">
        <v>81</v>
      </c>
      <c r="I14" s="16" t="s">
        <v>229</v>
      </c>
      <c r="J14" s="13" t="s">
        <v>1048</v>
      </c>
      <c r="K14" s="13" t="s">
        <v>1049</v>
      </c>
      <c r="L14" s="13" t="s">
        <v>1003</v>
      </c>
      <c r="M14" s="13" t="s">
        <v>1058</v>
      </c>
      <c r="N14" s="17" t="s">
        <v>1050</v>
      </c>
      <c r="O14" s="14" t="s">
        <v>1051</v>
      </c>
    </row>
    <row r="15" spans="1:15" x14ac:dyDescent="0.2">
      <c r="A15" s="17" t="s">
        <v>2583</v>
      </c>
      <c r="B15" s="10" t="s">
        <v>998</v>
      </c>
      <c r="C15" s="2">
        <v>13</v>
      </c>
      <c r="D15" s="2" t="s">
        <v>157</v>
      </c>
      <c r="E15" s="3" t="s">
        <v>1052</v>
      </c>
      <c r="F15" s="4" t="s">
        <v>1053</v>
      </c>
      <c r="G15" s="4" t="s">
        <v>27</v>
      </c>
      <c r="H15" s="4" t="s">
        <v>1054</v>
      </c>
      <c r="I15" s="5" t="s">
        <v>1056</v>
      </c>
      <c r="J15" s="4" t="s">
        <v>1055</v>
      </c>
      <c r="K15" s="4" t="s">
        <v>1049</v>
      </c>
      <c r="L15" s="4" t="s">
        <v>1003</v>
      </c>
      <c r="M15" s="4" t="s">
        <v>1059</v>
      </c>
      <c r="N15" s="17" t="s">
        <v>1050</v>
      </c>
      <c r="O15" s="14" t="s">
        <v>1057</v>
      </c>
    </row>
    <row r="16" spans="1:15" ht="25.5" x14ac:dyDescent="0.2">
      <c r="A16" s="17" t="s">
        <v>2583</v>
      </c>
      <c r="B16" s="10" t="s">
        <v>998</v>
      </c>
      <c r="C16" s="2">
        <v>14</v>
      </c>
      <c r="D16" s="2" t="s">
        <v>157</v>
      </c>
      <c r="E16" s="9" t="s">
        <v>1062</v>
      </c>
      <c r="F16" s="13" t="s">
        <v>34</v>
      </c>
      <c r="G16" s="13" t="s">
        <v>34</v>
      </c>
      <c r="H16" s="13" t="s">
        <v>34</v>
      </c>
      <c r="I16" s="16" t="s">
        <v>34</v>
      </c>
      <c r="J16" s="13" t="s">
        <v>34</v>
      </c>
      <c r="K16" s="13" t="s">
        <v>34</v>
      </c>
      <c r="L16" s="13" t="s">
        <v>34</v>
      </c>
      <c r="M16" s="13" t="s">
        <v>1061</v>
      </c>
      <c r="O16" s="14" t="s">
        <v>1060</v>
      </c>
    </row>
    <row r="17" spans="1:15" x14ac:dyDescent="0.2">
      <c r="A17" s="17" t="s">
        <v>2583</v>
      </c>
      <c r="B17" s="10" t="s">
        <v>998</v>
      </c>
      <c r="C17" s="2">
        <v>15</v>
      </c>
      <c r="D17" s="2" t="s">
        <v>157</v>
      </c>
      <c r="E17" s="9" t="s">
        <v>1063</v>
      </c>
      <c r="F17" s="13" t="s">
        <v>614</v>
      </c>
      <c r="G17" s="13" t="s">
        <v>27</v>
      </c>
      <c r="H17" s="13" t="s">
        <v>363</v>
      </c>
      <c r="I17" s="16" t="s">
        <v>233</v>
      </c>
      <c r="J17" s="13" t="s">
        <v>1036</v>
      </c>
      <c r="K17" s="13" t="s">
        <v>1036</v>
      </c>
      <c r="L17" s="13" t="s">
        <v>1066</v>
      </c>
      <c r="M17" s="4"/>
      <c r="N17" s="17" t="s">
        <v>1064</v>
      </c>
      <c r="O17" s="14" t="s">
        <v>1065</v>
      </c>
    </row>
    <row r="18" spans="1:15" x14ac:dyDescent="0.2">
      <c r="A18" s="17" t="s">
        <v>2583</v>
      </c>
      <c r="B18" s="10" t="s">
        <v>998</v>
      </c>
      <c r="C18" s="2">
        <v>16</v>
      </c>
      <c r="D18" s="2" t="s">
        <v>157</v>
      </c>
      <c r="E18" s="9" t="s">
        <v>581</v>
      </c>
      <c r="F18" s="13" t="s">
        <v>840</v>
      </c>
      <c r="G18" s="13" t="s">
        <v>913</v>
      </c>
      <c r="H18" s="13" t="s">
        <v>246</v>
      </c>
      <c r="I18" s="16" t="s">
        <v>1067</v>
      </c>
      <c r="J18" s="13" t="s">
        <v>1072</v>
      </c>
      <c r="K18" s="13" t="s">
        <v>1072</v>
      </c>
      <c r="L18" s="13" t="s">
        <v>1068</v>
      </c>
      <c r="M18" s="13" t="s">
        <v>1069</v>
      </c>
      <c r="N18" s="17" t="s">
        <v>1070</v>
      </c>
      <c r="O18" s="14" t="s">
        <v>1071</v>
      </c>
    </row>
    <row r="19" spans="1:15" x14ac:dyDescent="0.2">
      <c r="A19" s="17" t="s">
        <v>2583</v>
      </c>
      <c r="B19" s="10" t="s">
        <v>998</v>
      </c>
      <c r="C19" s="2">
        <v>17</v>
      </c>
      <c r="D19" s="2" t="s">
        <v>157</v>
      </c>
      <c r="E19" s="9" t="s">
        <v>1073</v>
      </c>
      <c r="F19" s="13" t="s">
        <v>614</v>
      </c>
      <c r="G19" s="13" t="s">
        <v>27</v>
      </c>
      <c r="H19" s="13" t="s">
        <v>970</v>
      </c>
      <c r="I19" s="16" t="s">
        <v>25</v>
      </c>
      <c r="J19" s="13" t="s">
        <v>1074</v>
      </c>
      <c r="K19" s="13" t="s">
        <v>987</v>
      </c>
      <c r="L19" s="13" t="s">
        <v>1075</v>
      </c>
      <c r="M19" s="13" t="s">
        <v>1076</v>
      </c>
      <c r="N19" s="17" t="s">
        <v>1077</v>
      </c>
      <c r="O19" s="14" t="s">
        <v>1078</v>
      </c>
    </row>
    <row r="20" spans="1:15" x14ac:dyDescent="0.2">
      <c r="A20" s="17" t="s">
        <v>2583</v>
      </c>
      <c r="B20" s="10" t="s">
        <v>998</v>
      </c>
      <c r="C20" s="2">
        <v>18</v>
      </c>
      <c r="D20" s="2" t="s">
        <v>157</v>
      </c>
      <c r="E20" s="9" t="s">
        <v>1079</v>
      </c>
      <c r="F20" s="13" t="s">
        <v>614</v>
      </c>
      <c r="G20" s="13" t="s">
        <v>16</v>
      </c>
      <c r="H20" s="13" t="s">
        <v>237</v>
      </c>
      <c r="I20" s="16" t="s">
        <v>436</v>
      </c>
      <c r="J20" s="13" t="s">
        <v>1080</v>
      </c>
      <c r="K20" s="13" t="s">
        <v>987</v>
      </c>
      <c r="L20" s="13" t="s">
        <v>1075</v>
      </c>
      <c r="M20" s="13" t="s">
        <v>1081</v>
      </c>
      <c r="N20" s="17" t="s">
        <v>1077</v>
      </c>
      <c r="O20" s="14" t="s">
        <v>1082</v>
      </c>
    </row>
    <row r="21" spans="1:15" x14ac:dyDescent="0.2">
      <c r="A21" s="17" t="s">
        <v>2583</v>
      </c>
      <c r="B21" s="10" t="s">
        <v>998</v>
      </c>
      <c r="C21" s="2">
        <v>19</v>
      </c>
      <c r="D21" s="2" t="s">
        <v>157</v>
      </c>
      <c r="E21" s="9" t="s">
        <v>1083</v>
      </c>
      <c r="F21" s="13" t="s">
        <v>840</v>
      </c>
      <c r="G21" s="13" t="s">
        <v>956</v>
      </c>
      <c r="H21" s="13" t="s">
        <v>30</v>
      </c>
      <c r="I21" s="16" t="s">
        <v>886</v>
      </c>
      <c r="J21" s="13" t="s">
        <v>993</v>
      </c>
      <c r="K21" s="13" t="s">
        <v>1084</v>
      </c>
      <c r="L21" s="4"/>
      <c r="M21" s="13" t="s">
        <v>1085</v>
      </c>
      <c r="N21" s="17" t="s">
        <v>1070</v>
      </c>
      <c r="O21" s="14" t="s">
        <v>1086</v>
      </c>
    </row>
    <row r="22" spans="1:15" x14ac:dyDescent="0.2">
      <c r="A22" s="17" t="s">
        <v>2583</v>
      </c>
      <c r="B22" s="10" t="s">
        <v>998</v>
      </c>
      <c r="C22" s="2">
        <v>20</v>
      </c>
      <c r="D22" s="2" t="s">
        <v>157</v>
      </c>
      <c r="E22" s="9" t="s">
        <v>1087</v>
      </c>
      <c r="F22" s="13" t="s">
        <v>840</v>
      </c>
      <c r="G22" s="13" t="s">
        <v>378</v>
      </c>
      <c r="H22" s="13" t="s">
        <v>236</v>
      </c>
      <c r="I22" s="16" t="s">
        <v>390</v>
      </c>
      <c r="J22" s="13" t="s">
        <v>1088</v>
      </c>
      <c r="K22" s="13" t="s">
        <v>1089</v>
      </c>
      <c r="L22" s="13" t="s">
        <v>1092</v>
      </c>
      <c r="M22" s="13" t="s">
        <v>1091</v>
      </c>
      <c r="N22" s="17" t="s">
        <v>1077</v>
      </c>
      <c r="O22" s="14" t="s">
        <v>1093</v>
      </c>
    </row>
    <row r="23" spans="1:15" x14ac:dyDescent="0.2">
      <c r="A23" s="17" t="s">
        <v>2583</v>
      </c>
      <c r="B23" s="10" t="s">
        <v>998</v>
      </c>
      <c r="C23" s="2">
        <v>21</v>
      </c>
      <c r="D23" s="2" t="s">
        <v>157</v>
      </c>
      <c r="E23" s="9" t="s">
        <v>1094</v>
      </c>
      <c r="F23" s="13" t="s">
        <v>614</v>
      </c>
      <c r="G23" s="13" t="s">
        <v>411</v>
      </c>
      <c r="H23" s="13" t="s">
        <v>48</v>
      </c>
      <c r="I23" s="16" t="s">
        <v>34</v>
      </c>
      <c r="J23" s="13" t="s">
        <v>34</v>
      </c>
      <c r="K23" s="13" t="s">
        <v>34</v>
      </c>
      <c r="L23" s="13" t="s">
        <v>34</v>
      </c>
      <c r="M23" s="13" t="s">
        <v>1096</v>
      </c>
      <c r="O23" s="14" t="s">
        <v>1095</v>
      </c>
    </row>
    <row r="24" spans="1:15" x14ac:dyDescent="0.2">
      <c r="A24" s="17" t="s">
        <v>2583</v>
      </c>
      <c r="B24" s="10" t="s">
        <v>998</v>
      </c>
      <c r="C24" s="2">
        <v>22</v>
      </c>
      <c r="D24" s="2" t="s">
        <v>157</v>
      </c>
      <c r="E24" s="9" t="s">
        <v>1097</v>
      </c>
      <c r="F24" s="13" t="s">
        <v>840</v>
      </c>
      <c r="G24" s="13" t="s">
        <v>618</v>
      </c>
      <c r="H24" s="13" t="s">
        <v>302</v>
      </c>
      <c r="I24" s="16" t="s">
        <v>450</v>
      </c>
      <c r="J24" s="13" t="s">
        <v>989</v>
      </c>
      <c r="K24" s="13" t="s">
        <v>989</v>
      </c>
      <c r="L24" s="4"/>
      <c r="M24" s="13" t="s">
        <v>1101</v>
      </c>
      <c r="N24" s="17" t="s">
        <v>1098</v>
      </c>
      <c r="O24" s="15" t="s">
        <v>1099</v>
      </c>
    </row>
    <row r="25" spans="1:15" ht="25.5" x14ac:dyDescent="0.2">
      <c r="A25" s="17" t="s">
        <v>2583</v>
      </c>
      <c r="B25" s="10" t="s">
        <v>998</v>
      </c>
      <c r="C25" s="2">
        <v>23</v>
      </c>
      <c r="D25" s="2" t="s">
        <v>157</v>
      </c>
      <c r="E25" s="9" t="s">
        <v>1102</v>
      </c>
      <c r="F25" s="13" t="s">
        <v>614</v>
      </c>
      <c r="G25" s="13" t="s">
        <v>27</v>
      </c>
      <c r="H25" s="13" t="s">
        <v>363</v>
      </c>
      <c r="I25" s="16" t="s">
        <v>1103</v>
      </c>
      <c r="J25" s="13" t="s">
        <v>987</v>
      </c>
      <c r="K25" s="13" t="s">
        <v>987</v>
      </c>
      <c r="L25" s="4"/>
      <c r="M25" s="13" t="s">
        <v>1106</v>
      </c>
      <c r="N25" s="17" t="s">
        <v>1104</v>
      </c>
      <c r="O25" s="14" t="s">
        <v>1105</v>
      </c>
    </row>
    <row r="26" spans="1:15" x14ac:dyDescent="0.2">
      <c r="A26" s="17" t="s">
        <v>2583</v>
      </c>
      <c r="B26" s="10" t="s">
        <v>998</v>
      </c>
      <c r="C26" s="2">
        <v>24</v>
      </c>
      <c r="D26" s="2" t="s">
        <v>157</v>
      </c>
      <c r="E26" s="9" t="s">
        <v>581</v>
      </c>
      <c r="F26" s="13" t="s">
        <v>614</v>
      </c>
      <c r="G26" s="13" t="s">
        <v>27</v>
      </c>
      <c r="H26" s="13" t="s">
        <v>237</v>
      </c>
      <c r="I26" s="16" t="s">
        <v>233</v>
      </c>
      <c r="J26" s="4"/>
      <c r="K26" s="13" t="s">
        <v>1074</v>
      </c>
      <c r="L26" s="13" t="s">
        <v>1107</v>
      </c>
      <c r="M26" s="4"/>
      <c r="N26" s="17" t="s">
        <v>1108</v>
      </c>
      <c r="O26" s="14" t="s">
        <v>1109</v>
      </c>
    </row>
    <row r="27" spans="1:15" x14ac:dyDescent="0.2">
      <c r="A27" s="17" t="s">
        <v>2583</v>
      </c>
      <c r="B27" s="10" t="s">
        <v>998</v>
      </c>
      <c r="C27" s="2">
        <v>25</v>
      </c>
      <c r="D27" s="2" t="s">
        <v>157</v>
      </c>
      <c r="E27" s="9" t="s">
        <v>1110</v>
      </c>
      <c r="F27" s="13" t="s">
        <v>840</v>
      </c>
      <c r="G27" s="13" t="s">
        <v>375</v>
      </c>
      <c r="H27" s="13" t="s">
        <v>3</v>
      </c>
      <c r="I27" s="16" t="s">
        <v>500</v>
      </c>
      <c r="J27" s="13" t="s">
        <v>17</v>
      </c>
      <c r="K27" s="13" t="s">
        <v>138</v>
      </c>
      <c r="L27" s="13" t="s">
        <v>1114</v>
      </c>
      <c r="M27" s="13" t="s">
        <v>1113</v>
      </c>
      <c r="N27" s="17" t="s">
        <v>1111</v>
      </c>
      <c r="O27" s="14" t="s">
        <v>1112</v>
      </c>
    </row>
    <row r="28" spans="1:15" x14ac:dyDescent="0.2">
      <c r="A28" s="17" t="s">
        <v>2583</v>
      </c>
      <c r="B28" s="10" t="s">
        <v>998</v>
      </c>
      <c r="C28" s="2">
        <v>26</v>
      </c>
      <c r="D28" s="2" t="s">
        <v>157</v>
      </c>
      <c r="E28" s="9" t="s">
        <v>1087</v>
      </c>
      <c r="F28" s="13" t="s">
        <v>840</v>
      </c>
      <c r="G28" s="13" t="s">
        <v>378</v>
      </c>
      <c r="H28" s="13" t="s">
        <v>246</v>
      </c>
      <c r="I28" s="16" t="s">
        <v>4</v>
      </c>
      <c r="J28" s="13" t="s">
        <v>1115</v>
      </c>
      <c r="K28" s="13" t="s">
        <v>1115</v>
      </c>
      <c r="L28" s="13" t="s">
        <v>1116</v>
      </c>
      <c r="M28" s="13" t="s">
        <v>1119</v>
      </c>
      <c r="N28" s="17" t="s">
        <v>1117</v>
      </c>
      <c r="O28" s="14" t="s">
        <v>1118</v>
      </c>
    </row>
    <row r="29" spans="1:15" ht="25.5" x14ac:dyDescent="0.2">
      <c r="A29" s="17" t="s">
        <v>2583</v>
      </c>
      <c r="B29" s="10" t="s">
        <v>998</v>
      </c>
      <c r="C29" s="2">
        <v>27</v>
      </c>
      <c r="D29" s="2" t="s">
        <v>157</v>
      </c>
      <c r="E29" s="9" t="s">
        <v>1097</v>
      </c>
      <c r="F29" s="13" t="s">
        <v>614</v>
      </c>
      <c r="G29" s="13" t="s">
        <v>242</v>
      </c>
      <c r="H29" s="13" t="s">
        <v>243</v>
      </c>
      <c r="I29" s="16" t="s">
        <v>1120</v>
      </c>
      <c r="J29" s="4"/>
      <c r="K29" s="13" t="s">
        <v>1049</v>
      </c>
      <c r="L29" s="13" t="s">
        <v>1121</v>
      </c>
      <c r="M29" s="13" t="s">
        <v>1123</v>
      </c>
      <c r="N29" s="17" t="s">
        <v>1122</v>
      </c>
      <c r="O29" s="14" t="s">
        <v>1128</v>
      </c>
    </row>
    <row r="30" spans="1:15" x14ac:dyDescent="0.2">
      <c r="A30" s="17" t="s">
        <v>2583</v>
      </c>
      <c r="B30" s="10" t="s">
        <v>998</v>
      </c>
      <c r="C30" s="2">
        <v>28</v>
      </c>
      <c r="D30" s="2" t="s">
        <v>157</v>
      </c>
      <c r="E30" s="9" t="s">
        <v>1124</v>
      </c>
      <c r="F30" s="13" t="s">
        <v>840</v>
      </c>
      <c r="G30" s="13" t="s">
        <v>375</v>
      </c>
      <c r="H30" s="13" t="s">
        <v>940</v>
      </c>
      <c r="I30" s="16" t="s">
        <v>1125</v>
      </c>
      <c r="J30" s="4"/>
      <c r="K30" s="13" t="s">
        <v>1126</v>
      </c>
      <c r="L30" s="4"/>
      <c r="M30" s="13" t="s">
        <v>1127</v>
      </c>
      <c r="N30" s="17" t="s">
        <v>1108</v>
      </c>
      <c r="O30" s="14" t="s">
        <v>1129</v>
      </c>
    </row>
    <row r="31" spans="1:15" x14ac:dyDescent="0.2">
      <c r="A31" s="17" t="s">
        <v>2583</v>
      </c>
      <c r="B31" s="10" t="s">
        <v>998</v>
      </c>
      <c r="C31" s="2">
        <v>29</v>
      </c>
      <c r="D31" s="2" t="s">
        <v>157</v>
      </c>
      <c r="E31" s="9" t="s">
        <v>1079</v>
      </c>
      <c r="F31" s="13" t="s">
        <v>614</v>
      </c>
      <c r="G31" s="13" t="s">
        <v>383</v>
      </c>
      <c r="H31" s="13" t="s">
        <v>243</v>
      </c>
      <c r="I31" s="16" t="s">
        <v>978</v>
      </c>
      <c r="J31" s="13" t="s">
        <v>1130</v>
      </c>
      <c r="K31" s="13" t="s">
        <v>1131</v>
      </c>
      <c r="L31" s="4"/>
      <c r="M31" s="13" t="s">
        <v>1132</v>
      </c>
      <c r="N31" s="17" t="s">
        <v>1133</v>
      </c>
      <c r="O31" s="14" t="s">
        <v>1134</v>
      </c>
    </row>
    <row r="32" spans="1:15" x14ac:dyDescent="0.2">
      <c r="A32" s="17" t="s">
        <v>2583</v>
      </c>
      <c r="B32" s="10" t="s">
        <v>998</v>
      </c>
      <c r="C32" s="2">
        <v>30</v>
      </c>
      <c r="D32" s="2" t="s">
        <v>157</v>
      </c>
      <c r="E32" s="9" t="s">
        <v>1135</v>
      </c>
      <c r="F32" s="13" t="s">
        <v>1136</v>
      </c>
      <c r="G32" s="13" t="s">
        <v>412</v>
      </c>
      <c r="H32" s="13" t="s">
        <v>416</v>
      </c>
      <c r="I32" s="16" t="s">
        <v>895</v>
      </c>
      <c r="J32" s="13" t="s">
        <v>1139</v>
      </c>
      <c r="K32" s="13" t="s">
        <v>1138</v>
      </c>
      <c r="L32" s="4"/>
      <c r="M32" s="13" t="s">
        <v>1144</v>
      </c>
      <c r="N32" s="17" t="s">
        <v>1142</v>
      </c>
      <c r="O32" s="14" t="s">
        <v>1143</v>
      </c>
    </row>
    <row r="33" spans="1:16" x14ac:dyDescent="0.2">
      <c r="A33" s="17" t="s">
        <v>2583</v>
      </c>
      <c r="B33" s="10" t="s">
        <v>998</v>
      </c>
      <c r="C33" s="2">
        <v>31</v>
      </c>
      <c r="D33" s="2" t="s">
        <v>157</v>
      </c>
      <c r="E33" s="9" t="s">
        <v>1135</v>
      </c>
      <c r="F33" s="13" t="s">
        <v>971</v>
      </c>
      <c r="G33" s="13" t="s">
        <v>1140</v>
      </c>
      <c r="H33" s="13" t="s">
        <v>1137</v>
      </c>
      <c r="I33" s="16" t="s">
        <v>1141</v>
      </c>
      <c r="J33" s="13" t="s">
        <v>1139</v>
      </c>
      <c r="K33" s="13" t="s">
        <v>1138</v>
      </c>
      <c r="L33" s="4"/>
      <c r="M33" s="13" t="s">
        <v>1145</v>
      </c>
      <c r="N33" s="17" t="s">
        <v>1142</v>
      </c>
      <c r="O33" s="14" t="s">
        <v>1143</v>
      </c>
    </row>
    <row r="34" spans="1:16" x14ac:dyDescent="0.2">
      <c r="A34" s="17" t="s">
        <v>2583</v>
      </c>
      <c r="B34" s="10" t="s">
        <v>998</v>
      </c>
      <c r="C34" s="2">
        <v>32</v>
      </c>
      <c r="D34" s="2" t="s">
        <v>157</v>
      </c>
      <c r="E34" s="9" t="s">
        <v>1097</v>
      </c>
      <c r="F34" s="13" t="s">
        <v>840</v>
      </c>
      <c r="G34" s="13" t="s">
        <v>985</v>
      </c>
      <c r="H34" s="13" t="s">
        <v>246</v>
      </c>
      <c r="I34" s="16" t="s">
        <v>886</v>
      </c>
      <c r="J34" s="13" t="s">
        <v>992</v>
      </c>
      <c r="K34" s="13" t="s">
        <v>986</v>
      </c>
      <c r="L34" s="4"/>
      <c r="M34" s="13" t="s">
        <v>1146</v>
      </c>
      <c r="N34" s="17" t="s">
        <v>1147</v>
      </c>
      <c r="O34" s="14" t="s">
        <v>1148</v>
      </c>
    </row>
    <row r="35" spans="1:16" x14ac:dyDescent="0.2">
      <c r="A35" s="17" t="s">
        <v>2583</v>
      </c>
      <c r="B35" s="10" t="s">
        <v>998</v>
      </c>
      <c r="C35" s="2">
        <v>33</v>
      </c>
      <c r="D35" s="2" t="s">
        <v>157</v>
      </c>
      <c r="E35" s="9" t="s">
        <v>1102</v>
      </c>
      <c r="F35" s="13" t="s">
        <v>840</v>
      </c>
      <c r="G35" s="13" t="s">
        <v>405</v>
      </c>
      <c r="H35" s="13" t="s">
        <v>246</v>
      </c>
      <c r="I35" s="16" t="s">
        <v>500</v>
      </c>
      <c r="J35" s="13" t="s">
        <v>987</v>
      </c>
      <c r="K35" s="13" t="s">
        <v>987</v>
      </c>
      <c r="L35" s="13" t="s">
        <v>1018</v>
      </c>
      <c r="M35" s="4"/>
      <c r="O35" s="14" t="s">
        <v>1149</v>
      </c>
    </row>
    <row r="36" spans="1:16" x14ac:dyDescent="0.2">
      <c r="A36" s="17" t="s">
        <v>2583</v>
      </c>
      <c r="B36" s="10" t="s">
        <v>998</v>
      </c>
      <c r="C36" s="2">
        <v>34</v>
      </c>
      <c r="D36" s="2" t="s">
        <v>157</v>
      </c>
      <c r="E36" s="9" t="s">
        <v>1150</v>
      </c>
      <c r="F36" s="13" t="s">
        <v>2028</v>
      </c>
      <c r="G36" s="13" t="s">
        <v>378</v>
      </c>
      <c r="H36" s="13" t="s">
        <v>952</v>
      </c>
      <c r="I36" s="16" t="s">
        <v>1151</v>
      </c>
      <c r="J36" s="13" t="s">
        <v>991</v>
      </c>
      <c r="K36" s="13" t="s">
        <v>1161</v>
      </c>
      <c r="L36" s="13" t="s">
        <v>1162</v>
      </c>
      <c r="M36" s="13" t="s">
        <v>1164</v>
      </c>
      <c r="N36" s="17" t="s">
        <v>1153</v>
      </c>
      <c r="O36" s="14" t="s">
        <v>1154</v>
      </c>
      <c r="P36" s="14" t="s">
        <v>1163</v>
      </c>
    </row>
    <row r="37" spans="1:16" x14ac:dyDescent="0.2">
      <c r="A37" s="17" t="s">
        <v>2583</v>
      </c>
      <c r="B37" s="10" t="s">
        <v>998</v>
      </c>
      <c r="C37" s="2">
        <v>35</v>
      </c>
      <c r="D37" s="2" t="s">
        <v>157</v>
      </c>
      <c r="E37" s="9" t="s">
        <v>1150</v>
      </c>
      <c r="F37" s="13" t="s">
        <v>15</v>
      </c>
      <c r="G37" s="13" t="s">
        <v>252</v>
      </c>
      <c r="H37" s="13" t="s">
        <v>372</v>
      </c>
      <c r="I37" s="16" t="s">
        <v>1152</v>
      </c>
      <c r="J37" s="13" t="s">
        <v>991</v>
      </c>
      <c r="K37" s="13" t="s">
        <v>1161</v>
      </c>
      <c r="L37" s="13" t="s">
        <v>1162</v>
      </c>
      <c r="M37" s="13" t="s">
        <v>1164</v>
      </c>
      <c r="N37" s="17" t="s">
        <v>1153</v>
      </c>
      <c r="O37" s="14" t="s">
        <v>1154</v>
      </c>
    </row>
    <row r="38" spans="1:16" x14ac:dyDescent="0.2">
      <c r="A38" s="17" t="s">
        <v>2583</v>
      </c>
      <c r="B38" s="10" t="s">
        <v>998</v>
      </c>
      <c r="C38" s="2">
        <v>36</v>
      </c>
      <c r="D38" s="2" t="s">
        <v>157</v>
      </c>
      <c r="E38" s="9" t="s">
        <v>1150</v>
      </c>
      <c r="F38" s="13" t="s">
        <v>822</v>
      </c>
      <c r="G38" s="13" t="s">
        <v>400</v>
      </c>
      <c r="H38" s="13" t="s">
        <v>365</v>
      </c>
      <c r="I38" s="16" t="s">
        <v>1155</v>
      </c>
      <c r="J38" s="7" t="s">
        <v>991</v>
      </c>
      <c r="K38" s="13" t="s">
        <v>1161</v>
      </c>
      <c r="L38" s="13" t="s">
        <v>1162</v>
      </c>
      <c r="M38" s="4"/>
      <c r="N38" s="17" t="s">
        <v>1153</v>
      </c>
      <c r="O38" s="14" t="s">
        <v>1154</v>
      </c>
    </row>
    <row r="39" spans="1:16" x14ac:dyDescent="0.2">
      <c r="A39" s="17" t="s">
        <v>2583</v>
      </c>
      <c r="B39" s="10" t="s">
        <v>998</v>
      </c>
      <c r="C39" s="2">
        <v>37</v>
      </c>
      <c r="D39" s="2" t="s">
        <v>157</v>
      </c>
      <c r="E39" s="9" t="s">
        <v>1150</v>
      </c>
      <c r="F39" s="13" t="s">
        <v>822</v>
      </c>
      <c r="G39" s="13" t="s">
        <v>383</v>
      </c>
      <c r="H39" s="13" t="s">
        <v>365</v>
      </c>
      <c r="I39" s="16" t="s">
        <v>1156</v>
      </c>
      <c r="J39" s="7" t="s">
        <v>991</v>
      </c>
      <c r="K39" s="13" t="s">
        <v>1161</v>
      </c>
      <c r="L39" s="13" t="s">
        <v>1162</v>
      </c>
      <c r="M39" s="4"/>
      <c r="N39" s="17" t="s">
        <v>1153</v>
      </c>
      <c r="O39" s="14" t="s">
        <v>1154</v>
      </c>
    </row>
    <row r="40" spans="1:16" x14ac:dyDescent="0.2">
      <c r="A40" s="17" t="s">
        <v>2583</v>
      </c>
      <c r="B40" s="10" t="s">
        <v>998</v>
      </c>
      <c r="C40" s="2">
        <v>38</v>
      </c>
      <c r="D40" s="2" t="s">
        <v>157</v>
      </c>
      <c r="E40" s="9" t="s">
        <v>1150</v>
      </c>
      <c r="F40" s="13" t="s">
        <v>822</v>
      </c>
      <c r="G40" s="13" t="s">
        <v>159</v>
      </c>
      <c r="H40" s="13" t="s">
        <v>365</v>
      </c>
      <c r="I40" s="16" t="s">
        <v>1157</v>
      </c>
      <c r="J40" s="7" t="s">
        <v>991</v>
      </c>
      <c r="K40" s="13" t="s">
        <v>1161</v>
      </c>
      <c r="L40" s="13" t="s">
        <v>1162</v>
      </c>
      <c r="M40" s="4"/>
      <c r="N40" s="17" t="s">
        <v>1153</v>
      </c>
      <c r="O40" s="14" t="s">
        <v>1154</v>
      </c>
    </row>
    <row r="41" spans="1:16" x14ac:dyDescent="0.2">
      <c r="A41" s="17" t="s">
        <v>2583</v>
      </c>
      <c r="B41" s="10" t="s">
        <v>998</v>
      </c>
      <c r="C41" s="2">
        <v>39</v>
      </c>
      <c r="D41" s="2" t="s">
        <v>157</v>
      </c>
      <c r="E41" s="9" t="s">
        <v>1150</v>
      </c>
      <c r="F41" s="13" t="s">
        <v>822</v>
      </c>
      <c r="G41" s="13" t="s">
        <v>357</v>
      </c>
      <c r="H41" s="13" t="s">
        <v>365</v>
      </c>
      <c r="I41" s="16" t="s">
        <v>1158</v>
      </c>
      <c r="J41" s="7" t="s">
        <v>991</v>
      </c>
      <c r="K41" s="13" t="s">
        <v>1161</v>
      </c>
      <c r="L41" s="13" t="s">
        <v>1162</v>
      </c>
      <c r="M41" s="4"/>
      <c r="N41" s="17" t="s">
        <v>1153</v>
      </c>
      <c r="O41" s="14" t="s">
        <v>1154</v>
      </c>
    </row>
    <row r="42" spans="1:16" x14ac:dyDescent="0.2">
      <c r="A42" s="17" t="s">
        <v>2583</v>
      </c>
      <c r="B42" s="10" t="s">
        <v>998</v>
      </c>
      <c r="C42" s="2">
        <v>40</v>
      </c>
      <c r="D42" s="2" t="s">
        <v>157</v>
      </c>
      <c r="E42" s="9" t="s">
        <v>1150</v>
      </c>
      <c r="F42" s="13" t="s">
        <v>821</v>
      </c>
      <c r="G42" s="13" t="s">
        <v>374</v>
      </c>
      <c r="H42" s="13" t="s">
        <v>236</v>
      </c>
      <c r="I42" s="16" t="s">
        <v>1159</v>
      </c>
      <c r="J42" s="7" t="s">
        <v>986</v>
      </c>
      <c r="K42" s="13" t="s">
        <v>1161</v>
      </c>
      <c r="L42" s="13" t="s">
        <v>1162</v>
      </c>
      <c r="M42" s="4"/>
      <c r="N42" s="17" t="s">
        <v>1153</v>
      </c>
      <c r="O42" s="14" t="s">
        <v>1154</v>
      </c>
    </row>
    <row r="43" spans="1:16" x14ac:dyDescent="0.2">
      <c r="A43" s="17" t="s">
        <v>2583</v>
      </c>
      <c r="B43" s="10" t="s">
        <v>998</v>
      </c>
      <c r="C43" s="2">
        <v>41</v>
      </c>
      <c r="D43" s="2" t="s">
        <v>157</v>
      </c>
      <c r="E43" s="9" t="s">
        <v>1150</v>
      </c>
      <c r="F43" s="13" t="s">
        <v>821</v>
      </c>
      <c r="G43" s="13" t="s">
        <v>429</v>
      </c>
      <c r="H43" s="13" t="s">
        <v>236</v>
      </c>
      <c r="I43" s="16" t="s">
        <v>1160</v>
      </c>
      <c r="J43" s="7" t="s">
        <v>1161</v>
      </c>
      <c r="K43" s="13" t="s">
        <v>1161</v>
      </c>
      <c r="L43" s="13" t="s">
        <v>1162</v>
      </c>
      <c r="M43" s="4"/>
      <c r="N43" s="17" t="s">
        <v>1153</v>
      </c>
      <c r="O43" s="14" t="s">
        <v>1154</v>
      </c>
    </row>
    <row r="44" spans="1:16" ht="25.5" x14ac:dyDescent="0.2">
      <c r="A44" s="17" t="s">
        <v>2583</v>
      </c>
      <c r="B44" s="10" t="s">
        <v>998</v>
      </c>
      <c r="C44" s="2">
        <v>42</v>
      </c>
      <c r="D44" s="2" t="s">
        <v>157</v>
      </c>
      <c r="E44" s="9" t="s">
        <v>1165</v>
      </c>
      <c r="F44" s="13" t="s">
        <v>1000</v>
      </c>
      <c r="G44" s="13" t="s">
        <v>408</v>
      </c>
      <c r="H44" s="13" t="s">
        <v>973</v>
      </c>
      <c r="I44" s="5"/>
      <c r="J44" s="4"/>
      <c r="K44" s="4"/>
      <c r="L44" s="4"/>
      <c r="M44" s="13" t="s">
        <v>1166</v>
      </c>
      <c r="O44" s="14" t="s">
        <v>1167</v>
      </c>
    </row>
    <row r="45" spans="1:16" x14ac:dyDescent="0.2">
      <c r="A45" s="17" t="s">
        <v>2583</v>
      </c>
      <c r="B45" s="10" t="s">
        <v>998</v>
      </c>
      <c r="C45" s="2">
        <v>43</v>
      </c>
      <c r="D45" s="2" t="s">
        <v>157</v>
      </c>
      <c r="E45" s="9" t="s">
        <v>1165</v>
      </c>
      <c r="F45" s="13" t="s">
        <v>931</v>
      </c>
      <c r="G45" s="13" t="s">
        <v>32</v>
      </c>
      <c r="H45" s="13" t="s">
        <v>1168</v>
      </c>
      <c r="I45" s="5"/>
      <c r="J45" s="4"/>
      <c r="K45" s="13" t="s">
        <v>1169</v>
      </c>
      <c r="L45" s="7" t="s">
        <v>1107</v>
      </c>
      <c r="M45" s="13" t="s">
        <v>1170</v>
      </c>
      <c r="O45" s="14" t="s">
        <v>1171</v>
      </c>
    </row>
    <row r="46" spans="1:16" x14ac:dyDescent="0.2">
      <c r="A46" s="17" t="s">
        <v>2583</v>
      </c>
      <c r="B46" s="10" t="s">
        <v>998</v>
      </c>
      <c r="C46" s="2">
        <v>44</v>
      </c>
      <c r="D46" s="2" t="s">
        <v>157</v>
      </c>
      <c r="E46" s="9" t="s">
        <v>1172</v>
      </c>
      <c r="F46" s="13" t="s">
        <v>2028</v>
      </c>
      <c r="G46" s="13" t="s">
        <v>429</v>
      </c>
      <c r="H46" s="13" t="s">
        <v>367</v>
      </c>
      <c r="I46" s="5"/>
      <c r="J46" s="4"/>
      <c r="K46" s="13" t="s">
        <v>1174</v>
      </c>
      <c r="L46" s="13" t="s">
        <v>1176</v>
      </c>
      <c r="M46" s="4"/>
      <c r="O46" s="14" t="s">
        <v>1171</v>
      </c>
    </row>
    <row r="47" spans="1:16" x14ac:dyDescent="0.2">
      <c r="A47" s="17" t="s">
        <v>2583</v>
      </c>
      <c r="B47" s="10" t="s">
        <v>998</v>
      </c>
      <c r="C47" s="2">
        <v>45</v>
      </c>
      <c r="D47" s="2" t="s">
        <v>157</v>
      </c>
      <c r="E47" s="9" t="s">
        <v>1172</v>
      </c>
      <c r="F47" s="13" t="s">
        <v>15</v>
      </c>
      <c r="G47" s="13" t="s">
        <v>371</v>
      </c>
      <c r="H47" s="13" t="s">
        <v>232</v>
      </c>
      <c r="I47" s="5"/>
      <c r="J47" s="4"/>
      <c r="K47" s="13" t="s">
        <v>1174</v>
      </c>
      <c r="L47" s="13" t="s">
        <v>1176</v>
      </c>
      <c r="M47" s="4"/>
      <c r="O47" s="14" t="s">
        <v>1171</v>
      </c>
    </row>
    <row r="48" spans="1:16" x14ac:dyDescent="0.2">
      <c r="A48" s="17" t="s">
        <v>2583</v>
      </c>
      <c r="B48" s="10" t="s">
        <v>998</v>
      </c>
      <c r="C48" s="2">
        <v>46</v>
      </c>
      <c r="D48" s="2" t="s">
        <v>157</v>
      </c>
      <c r="E48" s="9" t="s">
        <v>1172</v>
      </c>
      <c r="F48" s="13" t="s">
        <v>821</v>
      </c>
      <c r="G48" s="13" t="s">
        <v>947</v>
      </c>
      <c r="H48" s="13" t="s">
        <v>23</v>
      </c>
      <c r="I48" s="16" t="s">
        <v>917</v>
      </c>
      <c r="J48" s="4"/>
      <c r="K48" s="13" t="s">
        <v>1174</v>
      </c>
      <c r="L48" s="13" t="s">
        <v>1176</v>
      </c>
      <c r="M48" s="4"/>
      <c r="O48" s="14" t="s">
        <v>1171</v>
      </c>
    </row>
    <row r="49" spans="1:16" x14ac:dyDescent="0.2">
      <c r="A49" s="17" t="s">
        <v>2583</v>
      </c>
      <c r="B49" s="10" t="s">
        <v>998</v>
      </c>
      <c r="C49" s="2">
        <v>47</v>
      </c>
      <c r="D49" s="2" t="s">
        <v>157</v>
      </c>
      <c r="E49" s="9" t="s">
        <v>1172</v>
      </c>
      <c r="F49" s="13" t="s">
        <v>821</v>
      </c>
      <c r="G49" s="13" t="s">
        <v>968</v>
      </c>
      <c r="H49" s="13" t="s">
        <v>23</v>
      </c>
      <c r="I49" s="16" t="s">
        <v>925</v>
      </c>
      <c r="J49" s="4"/>
      <c r="K49" s="13" t="s">
        <v>1174</v>
      </c>
      <c r="L49" s="13" t="s">
        <v>1176</v>
      </c>
      <c r="M49" s="4"/>
      <c r="O49" s="14" t="s">
        <v>1171</v>
      </c>
    </row>
    <row r="50" spans="1:16" x14ac:dyDescent="0.2">
      <c r="A50" s="17" t="s">
        <v>2583</v>
      </c>
      <c r="B50" s="10" t="s">
        <v>998</v>
      </c>
      <c r="C50" s="2">
        <v>48</v>
      </c>
      <c r="D50" s="2" t="s">
        <v>157</v>
      </c>
      <c r="E50" s="9" t="s">
        <v>1172</v>
      </c>
      <c r="F50" s="13" t="s">
        <v>822</v>
      </c>
      <c r="G50" s="13" t="s">
        <v>445</v>
      </c>
      <c r="H50" s="13" t="s">
        <v>19</v>
      </c>
      <c r="I50" s="16" t="s">
        <v>926</v>
      </c>
      <c r="J50" s="4"/>
      <c r="K50" s="13" t="s">
        <v>1174</v>
      </c>
      <c r="L50" s="13" t="s">
        <v>1176</v>
      </c>
      <c r="M50" s="4"/>
      <c r="O50" s="14" t="s">
        <v>1171</v>
      </c>
    </row>
    <row r="51" spans="1:16" x14ac:dyDescent="0.2">
      <c r="A51" s="17" t="s">
        <v>2583</v>
      </c>
      <c r="B51" s="10" t="s">
        <v>998</v>
      </c>
      <c r="C51" s="2">
        <v>49</v>
      </c>
      <c r="D51" s="2" t="s">
        <v>157</v>
      </c>
      <c r="E51" s="9" t="s">
        <v>1172</v>
      </c>
      <c r="F51" s="13" t="s">
        <v>821</v>
      </c>
      <c r="G51" s="13" t="s">
        <v>913</v>
      </c>
      <c r="H51" s="13" t="s">
        <v>23</v>
      </c>
      <c r="I51" s="16" t="s">
        <v>1173</v>
      </c>
      <c r="J51" s="13" t="s">
        <v>1175</v>
      </c>
      <c r="K51" s="13" t="s">
        <v>1174</v>
      </c>
      <c r="L51" s="13" t="s">
        <v>1176</v>
      </c>
      <c r="M51" s="4"/>
      <c r="O51" s="14" t="s">
        <v>1171</v>
      </c>
    </row>
    <row r="52" spans="1:16" x14ac:dyDescent="0.2">
      <c r="A52" s="17" t="s">
        <v>2583</v>
      </c>
      <c r="B52" s="10" t="s">
        <v>998</v>
      </c>
      <c r="C52" s="2">
        <v>50</v>
      </c>
      <c r="D52" s="2" t="s">
        <v>157</v>
      </c>
      <c r="E52" s="9" t="s">
        <v>1178</v>
      </c>
      <c r="F52" s="13" t="s">
        <v>614</v>
      </c>
      <c r="G52" s="13" t="s">
        <v>400</v>
      </c>
      <c r="H52" s="13" t="s">
        <v>924</v>
      </c>
      <c r="I52" s="5"/>
      <c r="J52" s="4"/>
      <c r="K52" s="13" t="s">
        <v>1180</v>
      </c>
      <c r="L52" s="4"/>
      <c r="M52" s="13" t="s">
        <v>1181</v>
      </c>
      <c r="N52" s="9" t="s">
        <v>1177</v>
      </c>
      <c r="O52" s="14" t="s">
        <v>1179</v>
      </c>
    </row>
    <row r="53" spans="1:16" x14ac:dyDescent="0.2">
      <c r="A53" s="17" t="s">
        <v>2583</v>
      </c>
      <c r="B53" s="10" t="s">
        <v>998</v>
      </c>
      <c r="C53" s="2">
        <v>51</v>
      </c>
      <c r="D53" s="2" t="s">
        <v>157</v>
      </c>
      <c r="E53" s="9" t="s">
        <v>581</v>
      </c>
      <c r="F53" s="13" t="s">
        <v>34</v>
      </c>
      <c r="G53" s="13" t="s">
        <v>412</v>
      </c>
      <c r="H53" s="13" t="s">
        <v>1182</v>
      </c>
      <c r="I53" s="16" t="s">
        <v>1183</v>
      </c>
      <c r="J53" s="13" t="s">
        <v>1080</v>
      </c>
      <c r="K53" s="13" t="s">
        <v>1080</v>
      </c>
      <c r="L53" s="4"/>
      <c r="M53" s="13" t="s">
        <v>1184</v>
      </c>
      <c r="O53" s="14" t="s">
        <v>1185</v>
      </c>
    </row>
    <row r="54" spans="1:16" x14ac:dyDescent="0.2">
      <c r="A54" s="17" t="s">
        <v>2583</v>
      </c>
      <c r="B54" s="10" t="s">
        <v>998</v>
      </c>
      <c r="C54" s="2">
        <v>52</v>
      </c>
      <c r="D54" s="2" t="s">
        <v>157</v>
      </c>
      <c r="E54" s="9" t="s">
        <v>1186</v>
      </c>
      <c r="F54" s="13" t="s">
        <v>840</v>
      </c>
      <c r="G54" s="13" t="s">
        <v>1187</v>
      </c>
      <c r="H54" s="13" t="s">
        <v>236</v>
      </c>
      <c r="I54" s="16" t="s">
        <v>479</v>
      </c>
      <c r="J54" s="13" t="s">
        <v>1188</v>
      </c>
      <c r="K54" s="13" t="s">
        <v>1188</v>
      </c>
      <c r="L54" s="4"/>
      <c r="M54" s="13" t="s">
        <v>1191</v>
      </c>
      <c r="N54" s="17" t="s">
        <v>1189</v>
      </c>
      <c r="O54" s="14" t="s">
        <v>1190</v>
      </c>
      <c r="P54" s="14" t="s">
        <v>1358</v>
      </c>
    </row>
    <row r="55" spans="1:16" x14ac:dyDescent="0.2">
      <c r="A55" s="17" t="s">
        <v>2583</v>
      </c>
      <c r="B55" s="10" t="s">
        <v>998</v>
      </c>
      <c r="C55" s="2">
        <v>53</v>
      </c>
      <c r="D55" s="2" t="s">
        <v>157</v>
      </c>
      <c r="E55" s="9" t="s">
        <v>581</v>
      </c>
      <c r="F55" s="13" t="s">
        <v>614</v>
      </c>
      <c r="G55" s="13" t="s">
        <v>18</v>
      </c>
      <c r="H55" s="13" t="s">
        <v>1193</v>
      </c>
      <c r="I55" s="5"/>
      <c r="J55" s="4"/>
      <c r="K55" s="13" t="s">
        <v>1192</v>
      </c>
      <c r="L55" s="4"/>
      <c r="M55" s="4"/>
      <c r="O55" s="14" t="s">
        <v>1196</v>
      </c>
    </row>
    <row r="56" spans="1:16" x14ac:dyDescent="0.2">
      <c r="A56" s="17" t="s">
        <v>2583</v>
      </c>
      <c r="B56" s="10" t="s">
        <v>998</v>
      </c>
      <c r="C56" s="2">
        <v>54</v>
      </c>
      <c r="D56" s="2" t="s">
        <v>157</v>
      </c>
      <c r="E56" s="9" t="s">
        <v>1194</v>
      </c>
      <c r="F56" s="13" t="s">
        <v>840</v>
      </c>
      <c r="G56" s="13" t="s">
        <v>968</v>
      </c>
      <c r="H56" s="13" t="s">
        <v>246</v>
      </c>
      <c r="I56" s="5"/>
      <c r="J56" s="13" t="s">
        <v>1195</v>
      </c>
      <c r="K56" s="13" t="s">
        <v>1195</v>
      </c>
      <c r="L56" s="4"/>
      <c r="M56" s="13" t="s">
        <v>1198</v>
      </c>
      <c r="O56" s="14" t="s">
        <v>1197</v>
      </c>
    </row>
    <row r="57" spans="1:16" x14ac:dyDescent="0.2">
      <c r="A57" s="17" t="s">
        <v>2583</v>
      </c>
      <c r="B57" s="10" t="s">
        <v>998</v>
      </c>
      <c r="C57" s="2">
        <v>55</v>
      </c>
      <c r="D57" s="2" t="s">
        <v>157</v>
      </c>
      <c r="E57" s="9" t="s">
        <v>1199</v>
      </c>
      <c r="F57" s="13" t="s">
        <v>614</v>
      </c>
      <c r="G57" s="13" t="s">
        <v>889</v>
      </c>
      <c r="H57" s="13" t="s">
        <v>890</v>
      </c>
      <c r="I57" s="16" t="s">
        <v>891</v>
      </c>
      <c r="J57" s="13" t="s">
        <v>1200</v>
      </c>
      <c r="K57" s="13" t="s">
        <v>1200</v>
      </c>
      <c r="L57" s="4"/>
      <c r="M57" s="13" t="s">
        <v>1201</v>
      </c>
      <c r="N57" s="17" t="s">
        <v>1202</v>
      </c>
      <c r="O57" s="14" t="s">
        <v>1203</v>
      </c>
    </row>
    <row r="58" spans="1:16" x14ac:dyDescent="0.2">
      <c r="A58" s="17" t="s">
        <v>2583</v>
      </c>
      <c r="B58" s="10" t="s">
        <v>998</v>
      </c>
      <c r="C58" s="2">
        <v>56</v>
      </c>
      <c r="D58" s="2" t="s">
        <v>157</v>
      </c>
      <c r="E58" s="9" t="s">
        <v>1204</v>
      </c>
      <c r="F58" s="13" t="s">
        <v>1205</v>
      </c>
      <c r="G58" s="13" t="s">
        <v>941</v>
      </c>
      <c r="H58" s="13" t="s">
        <v>1206</v>
      </c>
      <c r="I58" s="19" t="s">
        <v>1207</v>
      </c>
      <c r="J58" s="13" t="s">
        <v>1211</v>
      </c>
      <c r="K58" s="13" t="s">
        <v>1208</v>
      </c>
      <c r="L58" s="4"/>
      <c r="M58" s="13" t="s">
        <v>1209</v>
      </c>
      <c r="O58" s="14" t="s">
        <v>1210</v>
      </c>
    </row>
    <row r="59" spans="1:16" x14ac:dyDescent="0.2">
      <c r="A59" s="17" t="s">
        <v>2583</v>
      </c>
      <c r="B59" s="10" t="s">
        <v>998</v>
      </c>
      <c r="C59" s="2">
        <v>57</v>
      </c>
      <c r="D59" s="2" t="s">
        <v>157</v>
      </c>
      <c r="E59" s="9" t="s">
        <v>1212</v>
      </c>
      <c r="F59" s="13" t="s">
        <v>840</v>
      </c>
      <c r="G59" s="13" t="s">
        <v>956</v>
      </c>
      <c r="H59" s="13" t="s">
        <v>427</v>
      </c>
      <c r="I59" s="16" t="s">
        <v>4</v>
      </c>
      <c r="J59" s="13" t="s">
        <v>1213</v>
      </c>
      <c r="K59" s="13" t="s">
        <v>1215</v>
      </c>
      <c r="L59" s="4"/>
      <c r="M59" s="13" t="s">
        <v>1214</v>
      </c>
      <c r="O59" s="14" t="s">
        <v>1216</v>
      </c>
    </row>
    <row r="60" spans="1:16" x14ac:dyDescent="0.2">
      <c r="A60" s="17" t="s">
        <v>2583</v>
      </c>
      <c r="B60" s="10" t="s">
        <v>998</v>
      </c>
      <c r="C60" s="2">
        <v>58</v>
      </c>
      <c r="D60" s="2" t="s">
        <v>157</v>
      </c>
      <c r="E60" s="9" t="s">
        <v>1217</v>
      </c>
      <c r="F60" s="13" t="s">
        <v>614</v>
      </c>
      <c r="G60" s="13" t="s">
        <v>409</v>
      </c>
      <c r="H60" s="13" t="s">
        <v>647</v>
      </c>
      <c r="I60" s="16" t="s">
        <v>1218</v>
      </c>
      <c r="J60" s="13" t="s">
        <v>1027</v>
      </c>
      <c r="K60" s="13" t="s">
        <v>1027</v>
      </c>
      <c r="L60" s="13" t="s">
        <v>1219</v>
      </c>
      <c r="M60" s="13" t="s">
        <v>1220</v>
      </c>
      <c r="N60" s="17" t="s">
        <v>570</v>
      </c>
      <c r="O60" s="14" t="s">
        <v>1221</v>
      </c>
    </row>
    <row r="61" spans="1:16" ht="25.5" x14ac:dyDescent="0.2">
      <c r="A61" s="17" t="s">
        <v>2583</v>
      </c>
      <c r="B61" s="10" t="s">
        <v>998</v>
      </c>
      <c r="C61" s="2">
        <v>59</v>
      </c>
      <c r="D61" s="2" t="s">
        <v>157</v>
      </c>
      <c r="E61" s="9" t="s">
        <v>887</v>
      </c>
      <c r="F61" s="13" t="s">
        <v>905</v>
      </c>
      <c r="G61" s="13" t="s">
        <v>956</v>
      </c>
      <c r="H61" s="13" t="s">
        <v>892</v>
      </c>
      <c r="I61" s="16" t="s">
        <v>1218</v>
      </c>
      <c r="J61" s="4"/>
      <c r="K61" s="4"/>
      <c r="L61" s="4"/>
      <c r="M61" s="13" t="s">
        <v>1222</v>
      </c>
      <c r="O61" s="14" t="s">
        <v>1223</v>
      </c>
    </row>
    <row r="62" spans="1:16" x14ac:dyDescent="0.2">
      <c r="A62" s="17" t="s">
        <v>2583</v>
      </c>
      <c r="B62" s="10" t="s">
        <v>998</v>
      </c>
      <c r="C62" s="2">
        <v>60</v>
      </c>
      <c r="D62" s="2" t="s">
        <v>157</v>
      </c>
      <c r="E62" s="9" t="s">
        <v>1224</v>
      </c>
      <c r="F62" s="13" t="s">
        <v>614</v>
      </c>
      <c r="G62" s="13" t="s">
        <v>411</v>
      </c>
      <c r="H62" s="13" t="s">
        <v>962</v>
      </c>
      <c r="I62" s="16" t="s">
        <v>7</v>
      </c>
      <c r="J62" s="13" t="s">
        <v>1074</v>
      </c>
      <c r="K62" s="13" t="s">
        <v>1084</v>
      </c>
      <c r="L62" s="4"/>
      <c r="M62" s="13" t="s">
        <v>1225</v>
      </c>
      <c r="N62" s="17" t="s">
        <v>1226</v>
      </c>
      <c r="O62" s="14" t="s">
        <v>1227</v>
      </c>
    </row>
    <row r="63" spans="1:16" x14ac:dyDescent="0.2">
      <c r="A63" s="17" t="s">
        <v>2583</v>
      </c>
      <c r="B63" s="10" t="s">
        <v>998</v>
      </c>
      <c r="C63" s="2">
        <v>61</v>
      </c>
      <c r="D63" s="2" t="s">
        <v>157</v>
      </c>
      <c r="E63" s="9" t="s">
        <v>1228</v>
      </c>
      <c r="F63" s="13" t="s">
        <v>971</v>
      </c>
      <c r="G63" s="13" t="s">
        <v>1230</v>
      </c>
      <c r="H63" s="13" t="s">
        <v>1229</v>
      </c>
      <c r="I63" s="16" t="s">
        <v>41</v>
      </c>
      <c r="J63" s="20" t="s">
        <v>1231</v>
      </c>
      <c r="K63" s="13" t="s">
        <v>1232</v>
      </c>
      <c r="L63" s="4"/>
      <c r="M63" s="13" t="s">
        <v>1233</v>
      </c>
      <c r="N63" s="17" t="s">
        <v>1234</v>
      </c>
      <c r="O63" s="15" t="s">
        <v>1235</v>
      </c>
    </row>
    <row r="64" spans="1:16" x14ac:dyDescent="0.2">
      <c r="A64" s="17" t="s">
        <v>2583</v>
      </c>
      <c r="B64" s="10" t="s">
        <v>998</v>
      </c>
      <c r="C64" s="2">
        <v>62</v>
      </c>
      <c r="D64" s="2" t="s">
        <v>157</v>
      </c>
      <c r="E64" s="9" t="s">
        <v>887</v>
      </c>
      <c r="F64" s="13" t="s">
        <v>614</v>
      </c>
      <c r="G64" s="13" t="s">
        <v>1236</v>
      </c>
      <c r="H64" s="13" t="s">
        <v>1237</v>
      </c>
      <c r="I64" s="16" t="s">
        <v>1238</v>
      </c>
      <c r="J64" s="13" t="s">
        <v>1239</v>
      </c>
      <c r="K64" s="13" t="s">
        <v>1240</v>
      </c>
      <c r="L64" s="13" t="s">
        <v>1244</v>
      </c>
      <c r="M64" s="13" t="s">
        <v>1241</v>
      </c>
      <c r="N64" s="17" t="s">
        <v>1242</v>
      </c>
      <c r="O64" s="14" t="s">
        <v>1243</v>
      </c>
    </row>
    <row r="65" spans="1:15" ht="25.5" x14ac:dyDescent="0.2">
      <c r="A65" s="17" t="s">
        <v>2583</v>
      </c>
      <c r="B65" s="10" t="s">
        <v>998</v>
      </c>
      <c r="C65" s="2">
        <v>63</v>
      </c>
      <c r="D65" s="2" t="s">
        <v>157</v>
      </c>
      <c r="E65" s="17" t="s">
        <v>888</v>
      </c>
      <c r="F65" s="17" t="s">
        <v>614</v>
      </c>
      <c r="G65" s="17" t="s">
        <v>432</v>
      </c>
      <c r="H65" s="17" t="s">
        <v>1249</v>
      </c>
      <c r="I65" s="11">
        <v>1789</v>
      </c>
      <c r="J65" s="17" t="s">
        <v>370</v>
      </c>
      <c r="K65" s="17" t="s">
        <v>1252</v>
      </c>
      <c r="L65" s="17" t="s">
        <v>1244</v>
      </c>
      <c r="M65" s="13" t="s">
        <v>1250</v>
      </c>
      <c r="N65" s="17" t="s">
        <v>1242</v>
      </c>
      <c r="O65" s="14" t="s">
        <v>1251</v>
      </c>
    </row>
    <row r="66" spans="1:15" x14ac:dyDescent="0.2">
      <c r="A66" s="17" t="s">
        <v>2583</v>
      </c>
      <c r="B66" s="10" t="s">
        <v>998</v>
      </c>
      <c r="C66" s="2">
        <v>64</v>
      </c>
      <c r="D66" s="2" t="s">
        <v>157</v>
      </c>
      <c r="E66" s="9" t="s">
        <v>1245</v>
      </c>
      <c r="F66" s="13" t="s">
        <v>614</v>
      </c>
      <c r="G66" s="13" t="s">
        <v>357</v>
      </c>
      <c r="H66" s="13" t="s">
        <v>237</v>
      </c>
      <c r="I66" s="16" t="s">
        <v>1218</v>
      </c>
      <c r="J66" s="13" t="s">
        <v>992</v>
      </c>
      <c r="K66" s="13" t="s">
        <v>1246</v>
      </c>
      <c r="L66" s="4"/>
      <c r="M66" s="13" t="s">
        <v>1247</v>
      </c>
      <c r="O66" s="14" t="s">
        <v>1248</v>
      </c>
    </row>
    <row r="67" spans="1:15" x14ac:dyDescent="0.2">
      <c r="A67" s="17" t="s">
        <v>2583</v>
      </c>
      <c r="B67" s="10" t="s">
        <v>998</v>
      </c>
      <c r="C67" s="2">
        <v>65</v>
      </c>
      <c r="D67" s="2" t="s">
        <v>157</v>
      </c>
      <c r="E67" s="9" t="s">
        <v>228</v>
      </c>
      <c r="F67" s="13" t="s">
        <v>840</v>
      </c>
      <c r="G67" s="13" t="s">
        <v>941</v>
      </c>
      <c r="H67" s="13" t="s">
        <v>427</v>
      </c>
      <c r="I67" s="16" t="s">
        <v>473</v>
      </c>
      <c r="J67" s="13" t="s">
        <v>1253</v>
      </c>
      <c r="K67" s="13" t="s">
        <v>1254</v>
      </c>
      <c r="L67" s="4"/>
      <c r="M67" s="13" t="s">
        <v>1255</v>
      </c>
      <c r="N67" s="17" t="s">
        <v>1256</v>
      </c>
      <c r="O67" s="14" t="s">
        <v>1257</v>
      </c>
    </row>
    <row r="68" spans="1:15" x14ac:dyDescent="0.2">
      <c r="A68" s="17" t="s">
        <v>2583</v>
      </c>
      <c r="B68" s="10" t="s">
        <v>998</v>
      </c>
      <c r="C68" s="2">
        <v>66</v>
      </c>
      <c r="D68" s="2" t="s">
        <v>157</v>
      </c>
      <c r="E68" s="9" t="s">
        <v>1258</v>
      </c>
      <c r="F68" s="13" t="s">
        <v>840</v>
      </c>
      <c r="G68" s="13" t="s">
        <v>389</v>
      </c>
      <c r="H68" s="13" t="s">
        <v>156</v>
      </c>
      <c r="I68" s="16" t="s">
        <v>352</v>
      </c>
      <c r="J68" s="13" t="s">
        <v>1259</v>
      </c>
      <c r="K68" s="13"/>
      <c r="L68" s="4"/>
      <c r="M68" s="13" t="s">
        <v>1260</v>
      </c>
      <c r="N68" s="17" t="s">
        <v>1261</v>
      </c>
      <c r="O68" s="14" t="s">
        <v>1262</v>
      </c>
    </row>
    <row r="69" spans="1:15" x14ac:dyDescent="0.2">
      <c r="A69" s="17" t="s">
        <v>2583</v>
      </c>
      <c r="B69" s="10" t="s">
        <v>998</v>
      </c>
      <c r="C69" s="2">
        <v>67</v>
      </c>
      <c r="D69" s="2" t="s">
        <v>157</v>
      </c>
      <c r="E69" s="9" t="s">
        <v>1263</v>
      </c>
      <c r="F69" s="13" t="s">
        <v>840</v>
      </c>
      <c r="G69" s="13" t="s">
        <v>238</v>
      </c>
      <c r="H69" s="13" t="s">
        <v>33</v>
      </c>
      <c r="I69" s="16" t="s">
        <v>895</v>
      </c>
      <c r="J69" s="13" t="s">
        <v>1264</v>
      </c>
      <c r="K69" s="13" t="s">
        <v>1115</v>
      </c>
      <c r="L69" s="13" t="s">
        <v>1244</v>
      </c>
      <c r="M69" s="4"/>
      <c r="O69" s="14" t="s">
        <v>1265</v>
      </c>
    </row>
    <row r="70" spans="1:15" x14ac:dyDescent="0.2">
      <c r="A70" s="17" t="s">
        <v>2583</v>
      </c>
      <c r="B70" s="10">
        <v>1809</v>
      </c>
      <c r="C70" s="2">
        <v>1</v>
      </c>
      <c r="D70" s="2" t="s">
        <v>157</v>
      </c>
      <c r="E70" s="9" t="s">
        <v>1267</v>
      </c>
      <c r="F70" s="13" t="s">
        <v>1268</v>
      </c>
      <c r="G70" s="13" t="s">
        <v>956</v>
      </c>
      <c r="H70" s="13" t="s">
        <v>1269</v>
      </c>
      <c r="I70" s="16" t="s">
        <v>450</v>
      </c>
      <c r="J70" s="13" t="s">
        <v>994</v>
      </c>
      <c r="K70" s="13" t="s">
        <v>994</v>
      </c>
      <c r="L70" s="4"/>
      <c r="M70" s="13" t="s">
        <v>1271</v>
      </c>
      <c r="N70" s="17" t="s">
        <v>1266</v>
      </c>
      <c r="O70" s="14" t="s">
        <v>1270</v>
      </c>
    </row>
    <row r="71" spans="1:15" x14ac:dyDescent="0.2">
      <c r="A71" s="17" t="s">
        <v>2583</v>
      </c>
      <c r="B71" s="10">
        <v>1809</v>
      </c>
      <c r="C71" s="2">
        <v>2</v>
      </c>
      <c r="D71" s="2" t="s">
        <v>157</v>
      </c>
      <c r="E71" s="9" t="s">
        <v>1274</v>
      </c>
      <c r="F71" s="13" t="s">
        <v>614</v>
      </c>
      <c r="G71" s="13" t="s">
        <v>249</v>
      </c>
      <c r="H71" s="13" t="s">
        <v>365</v>
      </c>
      <c r="I71" s="16" t="s">
        <v>1272</v>
      </c>
      <c r="J71" s="13" t="s">
        <v>1273</v>
      </c>
      <c r="K71" s="13" t="s">
        <v>1115</v>
      </c>
      <c r="L71" s="4"/>
      <c r="M71" s="13" t="s">
        <v>1276</v>
      </c>
      <c r="O71" s="14" t="s">
        <v>1275</v>
      </c>
    </row>
    <row r="72" spans="1:15" x14ac:dyDescent="0.2">
      <c r="A72" s="17" t="s">
        <v>2583</v>
      </c>
      <c r="B72" s="10">
        <v>1809</v>
      </c>
      <c r="C72" s="2">
        <v>3</v>
      </c>
      <c r="D72" s="2" t="s">
        <v>157</v>
      </c>
      <c r="E72" s="9" t="s">
        <v>1277</v>
      </c>
      <c r="F72" s="13" t="s">
        <v>614</v>
      </c>
      <c r="G72" s="13" t="s">
        <v>433</v>
      </c>
      <c r="H72" s="13" t="s">
        <v>363</v>
      </c>
      <c r="I72" s="5"/>
      <c r="J72" s="4"/>
      <c r="K72" s="13" t="s">
        <v>1192</v>
      </c>
      <c r="L72" s="4"/>
      <c r="M72" s="13" t="s">
        <v>1279</v>
      </c>
      <c r="N72" s="17" t="s">
        <v>1278</v>
      </c>
      <c r="O72" s="14" t="s">
        <v>1280</v>
      </c>
    </row>
    <row r="73" spans="1:15" x14ac:dyDescent="0.2">
      <c r="A73" s="17" t="s">
        <v>2583</v>
      </c>
      <c r="B73" s="10">
        <v>1809</v>
      </c>
      <c r="C73" s="2">
        <v>4</v>
      </c>
      <c r="D73" s="2" t="s">
        <v>157</v>
      </c>
      <c r="E73" s="9" t="s">
        <v>1274</v>
      </c>
      <c r="F73" s="13" t="s">
        <v>614</v>
      </c>
      <c r="G73" s="13" t="s">
        <v>37</v>
      </c>
      <c r="H73" s="13" t="s">
        <v>365</v>
      </c>
      <c r="I73" s="5"/>
      <c r="J73" s="4"/>
      <c r="K73" s="4"/>
      <c r="L73" s="4"/>
      <c r="M73" s="13" t="s">
        <v>1286</v>
      </c>
      <c r="O73" s="14" t="s">
        <v>1285</v>
      </c>
    </row>
    <row r="74" spans="1:15" x14ac:dyDescent="0.2">
      <c r="A74" s="17" t="s">
        <v>2583</v>
      </c>
      <c r="B74" s="10">
        <v>1809</v>
      </c>
      <c r="C74" s="2">
        <v>5</v>
      </c>
      <c r="D74" s="2" t="s">
        <v>157</v>
      </c>
      <c r="E74" s="9" t="s">
        <v>1281</v>
      </c>
      <c r="F74" s="13" t="s">
        <v>614</v>
      </c>
      <c r="G74" s="13" t="s">
        <v>1283</v>
      </c>
      <c r="H74" s="13" t="s">
        <v>365</v>
      </c>
      <c r="I74" s="5"/>
      <c r="J74" s="4"/>
      <c r="K74" s="4"/>
      <c r="L74" s="4"/>
      <c r="M74" s="13" t="s">
        <v>1284</v>
      </c>
      <c r="O74" s="14" t="s">
        <v>1282</v>
      </c>
    </row>
    <row r="75" spans="1:15" x14ac:dyDescent="0.2">
      <c r="A75" s="17" t="s">
        <v>2583</v>
      </c>
      <c r="B75" s="10">
        <v>1809</v>
      </c>
      <c r="C75" s="2">
        <v>6</v>
      </c>
      <c r="D75" s="2" t="s">
        <v>157</v>
      </c>
      <c r="E75" s="9" t="s">
        <v>1287</v>
      </c>
      <c r="F75" s="13" t="s">
        <v>614</v>
      </c>
      <c r="G75" s="13" t="s">
        <v>1288</v>
      </c>
      <c r="H75" s="13" t="s">
        <v>108</v>
      </c>
      <c r="I75" s="16" t="s">
        <v>1289</v>
      </c>
      <c r="J75" s="13" t="s">
        <v>1010</v>
      </c>
      <c r="K75" s="13" t="s">
        <v>1010</v>
      </c>
      <c r="L75" s="13" t="s">
        <v>992</v>
      </c>
      <c r="M75" s="13" t="s">
        <v>1290</v>
      </c>
      <c r="N75" s="17" t="s">
        <v>1291</v>
      </c>
      <c r="O75" s="14" t="s">
        <v>1292</v>
      </c>
    </row>
    <row r="76" spans="1:15" x14ac:dyDescent="0.2">
      <c r="A76" s="17" t="s">
        <v>2583</v>
      </c>
      <c r="B76" s="10">
        <v>1809</v>
      </c>
      <c r="C76" s="2">
        <v>7</v>
      </c>
      <c r="D76" s="2" t="s">
        <v>157</v>
      </c>
      <c r="E76" s="9" t="s">
        <v>1293</v>
      </c>
      <c r="F76" s="13" t="s">
        <v>1294</v>
      </c>
      <c r="G76" s="13" t="s">
        <v>941</v>
      </c>
      <c r="H76" s="13" t="s">
        <v>246</v>
      </c>
      <c r="I76" s="5"/>
      <c r="J76" s="4"/>
      <c r="K76" s="4"/>
      <c r="L76" s="4"/>
      <c r="M76" s="13" t="s">
        <v>1295</v>
      </c>
      <c r="O76" s="14" t="s">
        <v>1296</v>
      </c>
    </row>
    <row r="77" spans="1:15" ht="25.5" x14ac:dyDescent="0.2">
      <c r="A77" s="17" t="s">
        <v>2583</v>
      </c>
      <c r="B77" s="10">
        <v>1809</v>
      </c>
      <c r="C77" s="2">
        <v>8</v>
      </c>
      <c r="D77" s="2" t="s">
        <v>157</v>
      </c>
      <c r="E77" s="9" t="s">
        <v>1297</v>
      </c>
      <c r="F77" s="13" t="s">
        <v>1298</v>
      </c>
      <c r="G77" s="13" t="s">
        <v>378</v>
      </c>
      <c r="H77" s="13" t="s">
        <v>81</v>
      </c>
      <c r="I77" s="5"/>
      <c r="J77" s="4"/>
      <c r="K77" s="4"/>
      <c r="L77" s="4"/>
      <c r="M77" s="25" t="s">
        <v>1302</v>
      </c>
      <c r="O77" s="14" t="s">
        <v>1301</v>
      </c>
    </row>
    <row r="78" spans="1:15" ht="25.5" x14ac:dyDescent="0.2">
      <c r="A78" s="17" t="s">
        <v>2583</v>
      </c>
      <c r="B78" s="10">
        <v>1809</v>
      </c>
      <c r="C78" s="2">
        <v>8</v>
      </c>
      <c r="D78" s="2" t="s">
        <v>157</v>
      </c>
      <c r="E78" s="9" t="s">
        <v>1297</v>
      </c>
      <c r="F78" s="13" t="s">
        <v>971</v>
      </c>
      <c r="G78" s="13" t="s">
        <v>1299</v>
      </c>
      <c r="H78" s="13" t="s">
        <v>946</v>
      </c>
      <c r="I78" s="16" t="s">
        <v>390</v>
      </c>
      <c r="K78" s="13" t="s">
        <v>1300</v>
      </c>
      <c r="L78" s="4"/>
      <c r="M78" s="25" t="s">
        <v>1302</v>
      </c>
      <c r="O78" s="14" t="s">
        <v>1301</v>
      </c>
    </row>
    <row r="79" spans="1:15" ht="25.5" x14ac:dyDescent="0.2">
      <c r="A79" s="17" t="s">
        <v>2583</v>
      </c>
      <c r="B79" s="10">
        <v>1809</v>
      </c>
      <c r="C79" s="2">
        <v>9</v>
      </c>
      <c r="D79" s="2" t="s">
        <v>157</v>
      </c>
      <c r="E79" s="9" t="s">
        <v>1304</v>
      </c>
      <c r="F79" s="13" t="s">
        <v>2028</v>
      </c>
      <c r="G79" s="13" t="s">
        <v>382</v>
      </c>
      <c r="H79" s="13" t="s">
        <v>234</v>
      </c>
      <c r="I79" s="5"/>
      <c r="J79" s="4"/>
      <c r="K79" s="4"/>
      <c r="L79" s="4"/>
      <c r="M79" s="13" t="s">
        <v>1307</v>
      </c>
      <c r="O79" s="14" t="s">
        <v>1306</v>
      </c>
    </row>
    <row r="80" spans="1:15" x14ac:dyDescent="0.2">
      <c r="A80" s="17" t="s">
        <v>2583</v>
      </c>
      <c r="B80" s="23">
        <v>1809</v>
      </c>
      <c r="C80" s="22">
        <v>9</v>
      </c>
      <c r="D80" s="22" t="s">
        <v>157</v>
      </c>
      <c r="E80" s="24" t="s">
        <v>1304</v>
      </c>
      <c r="F80" s="13" t="s">
        <v>15</v>
      </c>
      <c r="G80" s="13" t="s">
        <v>411</v>
      </c>
      <c r="H80" s="13" t="s">
        <v>6</v>
      </c>
      <c r="I80" s="5"/>
      <c r="J80" s="4"/>
      <c r="K80" s="4"/>
      <c r="L80" s="4"/>
      <c r="M80" s="13" t="s">
        <v>1311</v>
      </c>
      <c r="O80" s="14" t="s">
        <v>1306</v>
      </c>
    </row>
    <row r="81" spans="1:16" x14ac:dyDescent="0.2">
      <c r="A81" s="17" t="s">
        <v>2583</v>
      </c>
      <c r="B81" s="23">
        <v>1809</v>
      </c>
      <c r="C81" s="22">
        <v>9</v>
      </c>
      <c r="D81" s="22" t="s">
        <v>157</v>
      </c>
      <c r="E81" s="24" t="s">
        <v>1304</v>
      </c>
      <c r="F81" s="13" t="s">
        <v>821</v>
      </c>
      <c r="G81" s="13" t="s">
        <v>1303</v>
      </c>
      <c r="H81" s="13" t="s">
        <v>1305</v>
      </c>
      <c r="I81" s="5"/>
      <c r="J81" s="4"/>
      <c r="K81" s="4"/>
      <c r="L81" s="4"/>
      <c r="M81" s="4"/>
      <c r="O81" s="14" t="s">
        <v>1306</v>
      </c>
    </row>
    <row r="82" spans="1:16" x14ac:dyDescent="0.2">
      <c r="A82" s="17" t="s">
        <v>2583</v>
      </c>
      <c r="B82" s="23">
        <v>1809</v>
      </c>
      <c r="C82" s="22">
        <v>9</v>
      </c>
      <c r="D82" s="22" t="s">
        <v>157</v>
      </c>
      <c r="E82" s="24" t="s">
        <v>1304</v>
      </c>
      <c r="F82" s="13" t="s">
        <v>822</v>
      </c>
      <c r="G82" s="13" t="s">
        <v>425</v>
      </c>
      <c r="H82" s="13" t="s">
        <v>484</v>
      </c>
      <c r="I82" s="5"/>
      <c r="J82" s="4"/>
      <c r="K82" s="4"/>
      <c r="L82" s="4"/>
      <c r="M82" s="4"/>
      <c r="O82" s="14" t="s">
        <v>1306</v>
      </c>
    </row>
    <row r="83" spans="1:16" x14ac:dyDescent="0.2">
      <c r="A83" s="17" t="s">
        <v>2583</v>
      </c>
      <c r="B83" s="10">
        <v>1809</v>
      </c>
      <c r="C83" s="2">
        <v>9</v>
      </c>
      <c r="D83" s="2" t="s">
        <v>157</v>
      </c>
      <c r="E83" s="9" t="s">
        <v>1308</v>
      </c>
      <c r="F83" s="13" t="s">
        <v>614</v>
      </c>
      <c r="G83" s="13" t="s">
        <v>249</v>
      </c>
      <c r="H83" s="13" t="s">
        <v>410</v>
      </c>
      <c r="I83" s="5"/>
      <c r="J83" s="13" t="s">
        <v>17</v>
      </c>
      <c r="K83" s="13" t="s">
        <v>1002</v>
      </c>
      <c r="L83" s="13" t="s">
        <v>1246</v>
      </c>
      <c r="M83" s="13" t="s">
        <v>1309</v>
      </c>
      <c r="O83" s="14" t="s">
        <v>1310</v>
      </c>
    </row>
    <row r="84" spans="1:16" x14ac:dyDescent="0.2">
      <c r="A84" s="17" t="s">
        <v>2583</v>
      </c>
      <c r="B84" s="10">
        <v>1809</v>
      </c>
      <c r="C84" s="2">
        <v>10</v>
      </c>
      <c r="D84" s="2" t="s">
        <v>157</v>
      </c>
      <c r="E84" s="3" t="s">
        <v>1313</v>
      </c>
      <c r="F84" s="4" t="s">
        <v>1314</v>
      </c>
      <c r="G84" s="4" t="s">
        <v>941</v>
      </c>
      <c r="H84" s="4" t="s">
        <v>1206</v>
      </c>
      <c r="I84" s="5"/>
      <c r="J84" s="4"/>
      <c r="K84" s="4"/>
      <c r="L84" s="4"/>
      <c r="M84" s="4" t="s">
        <v>1315</v>
      </c>
      <c r="O84" s="14" t="s">
        <v>1316</v>
      </c>
    </row>
    <row r="85" spans="1:16" x14ac:dyDescent="0.2">
      <c r="A85" s="17" t="s">
        <v>2583</v>
      </c>
      <c r="B85" s="10">
        <v>1809</v>
      </c>
      <c r="C85" s="2">
        <v>10</v>
      </c>
      <c r="D85" s="2" t="s">
        <v>157</v>
      </c>
      <c r="E85" s="3" t="s">
        <v>1313</v>
      </c>
      <c r="F85" s="4" t="s">
        <v>969</v>
      </c>
      <c r="G85" s="4" t="s">
        <v>359</v>
      </c>
      <c r="H85" s="4" t="s">
        <v>232</v>
      </c>
      <c r="I85" s="5"/>
      <c r="J85" s="4"/>
      <c r="K85" s="4"/>
      <c r="L85" s="4"/>
      <c r="M85" s="4" t="s">
        <v>1317</v>
      </c>
      <c r="O85" s="14" t="s">
        <v>1316</v>
      </c>
    </row>
    <row r="86" spans="1:16" x14ac:dyDescent="0.2">
      <c r="A86" s="17" t="s">
        <v>2583</v>
      </c>
      <c r="B86" s="10">
        <v>1809</v>
      </c>
      <c r="C86" s="2">
        <v>11</v>
      </c>
      <c r="D86" s="2" t="s">
        <v>157</v>
      </c>
      <c r="E86" s="3" t="s">
        <v>1318</v>
      </c>
      <c r="F86" s="4" t="s">
        <v>614</v>
      </c>
      <c r="G86" s="4" t="s">
        <v>359</v>
      </c>
      <c r="H86" s="4" t="s">
        <v>48</v>
      </c>
      <c r="I86" s="5" t="s">
        <v>376</v>
      </c>
      <c r="J86" s="4" t="s">
        <v>987</v>
      </c>
      <c r="K86" s="13" t="s">
        <v>987</v>
      </c>
      <c r="L86" s="4"/>
      <c r="M86" s="13" t="s">
        <v>1319</v>
      </c>
      <c r="N86" s="17" t="s">
        <v>1320</v>
      </c>
      <c r="O86" s="14" t="s">
        <v>1321</v>
      </c>
    </row>
    <row r="87" spans="1:16" x14ac:dyDescent="0.2">
      <c r="A87" s="17" t="s">
        <v>2583</v>
      </c>
      <c r="B87" s="10">
        <v>1809</v>
      </c>
      <c r="C87" s="2">
        <v>12</v>
      </c>
      <c r="D87" s="2" t="s">
        <v>157</v>
      </c>
      <c r="E87" s="9" t="s">
        <v>1322</v>
      </c>
      <c r="F87" s="13" t="s">
        <v>614</v>
      </c>
      <c r="G87" s="13" t="s">
        <v>27</v>
      </c>
      <c r="H87" s="13" t="s">
        <v>365</v>
      </c>
      <c r="I87" s="16" t="s">
        <v>436</v>
      </c>
      <c r="J87" s="13" t="s">
        <v>1036</v>
      </c>
      <c r="K87" s="13" t="s">
        <v>1036</v>
      </c>
      <c r="L87" s="4"/>
      <c r="M87" s="13" t="s">
        <v>1323</v>
      </c>
      <c r="N87" s="17" t="s">
        <v>1324</v>
      </c>
      <c r="O87" s="14" t="s">
        <v>1321</v>
      </c>
    </row>
    <row r="88" spans="1:16" x14ac:dyDescent="0.2">
      <c r="A88" s="17" t="s">
        <v>2583</v>
      </c>
      <c r="B88" s="10">
        <v>1809</v>
      </c>
      <c r="C88" s="2">
        <v>13</v>
      </c>
      <c r="D88" s="2" t="s">
        <v>157</v>
      </c>
      <c r="E88" s="9" t="s">
        <v>1325</v>
      </c>
      <c r="F88" s="13" t="s">
        <v>840</v>
      </c>
      <c r="G88" s="13" t="s">
        <v>389</v>
      </c>
      <c r="H88" s="13" t="s">
        <v>236</v>
      </c>
      <c r="I88" s="16" t="s">
        <v>835</v>
      </c>
      <c r="J88" s="13" t="s">
        <v>1328</v>
      </c>
      <c r="K88" s="13" t="s">
        <v>1252</v>
      </c>
      <c r="L88" s="13" t="s">
        <v>1326</v>
      </c>
      <c r="M88" s="13" t="s">
        <v>1327</v>
      </c>
      <c r="N88" s="17" t="s">
        <v>1329</v>
      </c>
      <c r="O88" s="14" t="s">
        <v>1330</v>
      </c>
    </row>
    <row r="89" spans="1:16" x14ac:dyDescent="0.2">
      <c r="A89" s="17" t="s">
        <v>2583</v>
      </c>
      <c r="B89" s="10">
        <v>1809</v>
      </c>
      <c r="C89" s="2">
        <v>14</v>
      </c>
      <c r="D89" s="2" t="s">
        <v>157</v>
      </c>
      <c r="E89" s="9" t="s">
        <v>603</v>
      </c>
      <c r="F89" s="13" t="s">
        <v>614</v>
      </c>
      <c r="G89" s="13" t="s">
        <v>961</v>
      </c>
      <c r="H89" s="13" t="s">
        <v>1331</v>
      </c>
      <c r="I89" s="16" t="s">
        <v>450</v>
      </c>
      <c r="J89" s="13" t="s">
        <v>1340</v>
      </c>
      <c r="K89" s="13" t="s">
        <v>1332</v>
      </c>
      <c r="L89" s="4"/>
      <c r="M89" s="13" t="s">
        <v>1333</v>
      </c>
      <c r="N89" s="17" t="s">
        <v>1334</v>
      </c>
      <c r="O89" s="14" t="s">
        <v>1335</v>
      </c>
      <c r="P89" s="15" t="s">
        <v>1341</v>
      </c>
    </row>
    <row r="90" spans="1:16" x14ac:dyDescent="0.2">
      <c r="A90" s="17" t="s">
        <v>2583</v>
      </c>
      <c r="B90" s="10">
        <v>1809</v>
      </c>
      <c r="C90" s="2">
        <v>15</v>
      </c>
      <c r="D90" s="2" t="s">
        <v>157</v>
      </c>
      <c r="E90" s="9" t="s">
        <v>1336</v>
      </c>
      <c r="F90" s="13" t="s">
        <v>614</v>
      </c>
      <c r="G90" s="13" t="s">
        <v>27</v>
      </c>
      <c r="H90" s="13" t="s">
        <v>237</v>
      </c>
      <c r="I90" s="5"/>
      <c r="J90" s="4"/>
      <c r="K90" s="13" t="s">
        <v>1195</v>
      </c>
      <c r="L90" s="4"/>
      <c r="M90" s="13" t="s">
        <v>1339</v>
      </c>
      <c r="N90" s="17" t="s">
        <v>1337</v>
      </c>
      <c r="O90" s="14" t="s">
        <v>1338</v>
      </c>
    </row>
    <row r="91" spans="1:16" x14ac:dyDescent="0.2">
      <c r="A91" s="17" t="s">
        <v>2583</v>
      </c>
      <c r="B91" s="10">
        <v>1809</v>
      </c>
      <c r="C91" s="2">
        <v>16</v>
      </c>
      <c r="D91" s="2" t="s">
        <v>157</v>
      </c>
      <c r="E91" s="3" t="s">
        <v>1342</v>
      </c>
      <c r="F91" s="4" t="s">
        <v>614</v>
      </c>
      <c r="G91" s="4" t="s">
        <v>368</v>
      </c>
      <c r="H91" s="4" t="s">
        <v>358</v>
      </c>
      <c r="I91" s="5" t="s">
        <v>369</v>
      </c>
      <c r="J91" s="4" t="s">
        <v>988</v>
      </c>
      <c r="K91" s="4" t="s">
        <v>988</v>
      </c>
      <c r="L91" s="4" t="s">
        <v>991</v>
      </c>
      <c r="M91" s="4" t="s">
        <v>1343</v>
      </c>
      <c r="N91" s="2" t="s">
        <v>1344</v>
      </c>
      <c r="O91" s="14" t="s">
        <v>1345</v>
      </c>
    </row>
    <row r="92" spans="1:16" x14ac:dyDescent="0.2">
      <c r="A92" s="17" t="s">
        <v>2583</v>
      </c>
      <c r="B92" s="10">
        <v>1809</v>
      </c>
      <c r="C92" s="2">
        <v>17</v>
      </c>
      <c r="D92" s="2" t="s">
        <v>157</v>
      </c>
      <c r="E92" s="3" t="s">
        <v>1346</v>
      </c>
      <c r="F92" s="4" t="s">
        <v>614</v>
      </c>
      <c r="G92" s="4" t="s">
        <v>396</v>
      </c>
      <c r="H92" s="4" t="s">
        <v>360</v>
      </c>
      <c r="I92" s="5" t="s">
        <v>1347</v>
      </c>
      <c r="J92" s="4"/>
      <c r="K92" s="4" t="s">
        <v>1349</v>
      </c>
      <c r="L92" s="4" t="s">
        <v>1348</v>
      </c>
      <c r="M92" s="4" t="s">
        <v>1350</v>
      </c>
      <c r="N92" s="2" t="s">
        <v>1351</v>
      </c>
      <c r="O92" s="14" t="s">
        <v>1352</v>
      </c>
    </row>
    <row r="93" spans="1:16" x14ac:dyDescent="0.2">
      <c r="A93" s="17" t="s">
        <v>2583</v>
      </c>
      <c r="B93" s="10">
        <v>1809</v>
      </c>
      <c r="C93" s="2">
        <v>18</v>
      </c>
      <c r="D93" s="2" t="s">
        <v>157</v>
      </c>
      <c r="E93" s="3" t="s">
        <v>1142</v>
      </c>
      <c r="F93" s="4" t="s">
        <v>614</v>
      </c>
      <c r="G93" s="4" t="s">
        <v>965</v>
      </c>
      <c r="H93" s="4" t="s">
        <v>399</v>
      </c>
      <c r="I93" s="5" t="s">
        <v>450</v>
      </c>
      <c r="J93" s="4" t="s">
        <v>1353</v>
      </c>
      <c r="K93" s="4" t="s">
        <v>1354</v>
      </c>
      <c r="L93" s="4"/>
      <c r="M93" s="13" t="s">
        <v>1357</v>
      </c>
      <c r="N93" s="2" t="s">
        <v>1355</v>
      </c>
      <c r="O93" s="14" t="s">
        <v>1356</v>
      </c>
    </row>
    <row r="94" spans="1:16" x14ac:dyDescent="0.2">
      <c r="A94" s="17" t="s">
        <v>2583</v>
      </c>
      <c r="B94" s="10">
        <v>1809</v>
      </c>
      <c r="C94" s="2">
        <v>19</v>
      </c>
      <c r="D94" s="2" t="s">
        <v>157</v>
      </c>
      <c r="E94" s="9" t="s">
        <v>1147</v>
      </c>
      <c r="F94" s="13" t="s">
        <v>614</v>
      </c>
      <c r="G94" s="13" t="s">
        <v>242</v>
      </c>
      <c r="H94" s="13" t="s">
        <v>617</v>
      </c>
      <c r="I94" s="16" t="s">
        <v>1359</v>
      </c>
      <c r="J94" s="13" t="s">
        <v>987</v>
      </c>
      <c r="K94" s="13" t="s">
        <v>987</v>
      </c>
      <c r="L94" s="4"/>
      <c r="M94" s="13" t="s">
        <v>1360</v>
      </c>
      <c r="N94" s="17" t="s">
        <v>1361</v>
      </c>
      <c r="O94" s="14" t="s">
        <v>1363</v>
      </c>
    </row>
    <row r="95" spans="1:16" ht="25.5" x14ac:dyDescent="0.2">
      <c r="A95" s="17" t="s">
        <v>2583</v>
      </c>
      <c r="B95" s="10">
        <v>1809</v>
      </c>
      <c r="C95" s="2">
        <v>20</v>
      </c>
      <c r="D95" s="2" t="s">
        <v>157</v>
      </c>
      <c r="E95" s="9" t="s">
        <v>1364</v>
      </c>
      <c r="F95" s="4"/>
      <c r="G95" s="4"/>
      <c r="H95" s="13" t="s">
        <v>1365</v>
      </c>
      <c r="I95" s="5"/>
      <c r="J95" s="4"/>
      <c r="K95" s="4"/>
      <c r="L95" s="4"/>
      <c r="M95" s="13" t="s">
        <v>1367</v>
      </c>
      <c r="O95" s="14" t="s">
        <v>1366</v>
      </c>
    </row>
    <row r="96" spans="1:16" ht="25.5" x14ac:dyDescent="0.2">
      <c r="A96" s="17" t="s">
        <v>2583</v>
      </c>
      <c r="B96" s="10">
        <v>1809</v>
      </c>
      <c r="C96" s="2">
        <v>21</v>
      </c>
      <c r="D96" s="2" t="s">
        <v>157</v>
      </c>
      <c r="E96" s="9" t="s">
        <v>1369</v>
      </c>
      <c r="F96" s="4"/>
      <c r="G96" s="4"/>
      <c r="H96" s="13" t="s">
        <v>1370</v>
      </c>
      <c r="I96" s="5"/>
      <c r="J96" s="4"/>
      <c r="K96" s="4"/>
      <c r="L96" s="4"/>
      <c r="M96" s="13" t="s">
        <v>1371</v>
      </c>
      <c r="O96" s="14" t="s">
        <v>1368</v>
      </c>
    </row>
    <row r="97" spans="1:17" x14ac:dyDescent="0.2">
      <c r="A97" s="17" t="s">
        <v>2583</v>
      </c>
      <c r="B97" s="10">
        <v>1809</v>
      </c>
      <c r="C97" s="2">
        <v>22</v>
      </c>
      <c r="D97" s="2" t="s">
        <v>157</v>
      </c>
      <c r="E97" s="9" t="s">
        <v>1378</v>
      </c>
      <c r="F97" s="13" t="s">
        <v>2028</v>
      </c>
      <c r="G97" s="13" t="s">
        <v>238</v>
      </c>
      <c r="H97" s="13" t="s">
        <v>940</v>
      </c>
      <c r="I97" s="16" t="s">
        <v>1372</v>
      </c>
      <c r="J97" s="13" t="s">
        <v>1376</v>
      </c>
      <c r="K97" s="13" t="s">
        <v>241</v>
      </c>
      <c r="L97" s="13" t="s">
        <v>991</v>
      </c>
      <c r="M97" s="13" t="s">
        <v>1382</v>
      </c>
      <c r="N97" s="17" t="s">
        <v>1379</v>
      </c>
      <c r="O97" s="14" t="s">
        <v>1380</v>
      </c>
    </row>
    <row r="98" spans="1:17" x14ac:dyDescent="0.2">
      <c r="A98" s="17" t="s">
        <v>2583</v>
      </c>
      <c r="B98" s="10">
        <v>1809</v>
      </c>
      <c r="C98" s="2">
        <v>22</v>
      </c>
      <c r="D98" s="2" t="s">
        <v>157</v>
      </c>
      <c r="E98" s="9" t="s">
        <v>1373</v>
      </c>
      <c r="F98" s="13" t="s">
        <v>15</v>
      </c>
      <c r="G98" s="13" t="s">
        <v>368</v>
      </c>
      <c r="H98" s="13" t="s">
        <v>360</v>
      </c>
      <c r="I98" s="16" t="s">
        <v>1374</v>
      </c>
      <c r="J98" s="13" t="s">
        <v>1375</v>
      </c>
      <c r="K98" s="13" t="s">
        <v>1377</v>
      </c>
      <c r="L98" s="13" t="s">
        <v>991</v>
      </c>
      <c r="M98" s="13" t="s">
        <v>1383</v>
      </c>
      <c r="N98" s="17" t="s">
        <v>1379</v>
      </c>
      <c r="O98" s="14" t="s">
        <v>1381</v>
      </c>
    </row>
    <row r="99" spans="1:17" x14ac:dyDescent="0.2">
      <c r="A99" s="17" t="s">
        <v>2583</v>
      </c>
      <c r="B99" s="10">
        <v>1809</v>
      </c>
      <c r="C99" s="2">
        <v>23</v>
      </c>
      <c r="D99" s="2" t="s">
        <v>157</v>
      </c>
      <c r="E99" s="9" t="s">
        <v>496</v>
      </c>
      <c r="F99" s="13" t="s">
        <v>614</v>
      </c>
      <c r="G99" s="13" t="s">
        <v>984</v>
      </c>
      <c r="H99" s="13" t="s">
        <v>924</v>
      </c>
      <c r="I99" s="16" t="s">
        <v>2</v>
      </c>
      <c r="J99" s="13" t="s">
        <v>1180</v>
      </c>
      <c r="K99" s="13" t="s">
        <v>1384</v>
      </c>
      <c r="L99" s="4"/>
      <c r="M99" s="7" t="s">
        <v>1387</v>
      </c>
      <c r="N99" s="17" t="s">
        <v>1385</v>
      </c>
      <c r="O99" s="14" t="s">
        <v>1386</v>
      </c>
    </row>
    <row r="100" spans="1:17" x14ac:dyDescent="0.2">
      <c r="A100" s="17" t="s">
        <v>2583</v>
      </c>
      <c r="B100" s="10">
        <v>1809</v>
      </c>
      <c r="C100" s="2">
        <v>24</v>
      </c>
      <c r="D100" s="2" t="s">
        <v>157</v>
      </c>
      <c r="E100" s="9" t="s">
        <v>1388</v>
      </c>
      <c r="F100" s="13" t="s">
        <v>614</v>
      </c>
      <c r="G100" s="13" t="s">
        <v>400</v>
      </c>
      <c r="H100" s="13" t="s">
        <v>363</v>
      </c>
      <c r="I100" s="16" t="s">
        <v>233</v>
      </c>
      <c r="J100" s="13" t="s">
        <v>1392</v>
      </c>
      <c r="K100" s="13" t="s">
        <v>241</v>
      </c>
      <c r="L100" s="4"/>
      <c r="M100" s="13" t="s">
        <v>1391</v>
      </c>
      <c r="N100" s="17" t="s">
        <v>1389</v>
      </c>
      <c r="O100" s="14" t="s">
        <v>1390</v>
      </c>
    </row>
    <row r="101" spans="1:17" ht="25.5" x14ac:dyDescent="0.2">
      <c r="A101" s="17" t="s">
        <v>2583</v>
      </c>
      <c r="B101" s="10">
        <v>1809</v>
      </c>
      <c r="C101" s="2">
        <v>25</v>
      </c>
      <c r="D101" s="2" t="s">
        <v>157</v>
      </c>
      <c r="E101" s="9" t="s">
        <v>1393</v>
      </c>
      <c r="F101" s="13" t="s">
        <v>614</v>
      </c>
      <c r="G101" s="13" t="s">
        <v>155</v>
      </c>
      <c r="H101" s="13" t="s">
        <v>416</v>
      </c>
      <c r="I101" s="16" t="s">
        <v>455</v>
      </c>
      <c r="J101" s="13" t="s">
        <v>1169</v>
      </c>
      <c r="K101" s="13" t="s">
        <v>1169</v>
      </c>
      <c r="L101" s="4"/>
      <c r="M101" s="13" t="s">
        <v>1396</v>
      </c>
      <c r="N101" s="17" t="s">
        <v>1394</v>
      </c>
      <c r="O101" s="14" t="s">
        <v>1395</v>
      </c>
      <c r="P101" s="14" t="s">
        <v>1583</v>
      </c>
    </row>
    <row r="102" spans="1:17" x14ac:dyDescent="0.2">
      <c r="A102" s="17" t="s">
        <v>2583</v>
      </c>
      <c r="B102" s="10">
        <v>1809</v>
      </c>
      <c r="C102" s="2">
        <v>26</v>
      </c>
      <c r="D102" s="2" t="s">
        <v>157</v>
      </c>
      <c r="E102" s="9" t="s">
        <v>1397</v>
      </c>
      <c r="F102" s="13" t="s">
        <v>614</v>
      </c>
      <c r="G102" s="13" t="s">
        <v>357</v>
      </c>
      <c r="H102" s="13" t="s">
        <v>365</v>
      </c>
      <c r="I102" s="16" t="s">
        <v>1398</v>
      </c>
      <c r="J102" s="13" t="s">
        <v>987</v>
      </c>
      <c r="K102" s="13" t="s">
        <v>987</v>
      </c>
      <c r="L102" s="4"/>
      <c r="M102" s="13" t="s">
        <v>1401</v>
      </c>
      <c r="N102" s="17" t="s">
        <v>1399</v>
      </c>
      <c r="O102" s="14" t="s">
        <v>1400</v>
      </c>
    </row>
    <row r="103" spans="1:17" x14ac:dyDescent="0.2">
      <c r="A103" s="17" t="s">
        <v>2583</v>
      </c>
      <c r="B103" s="10">
        <v>1809</v>
      </c>
      <c r="C103" s="2">
        <v>27</v>
      </c>
      <c r="D103" s="2" t="s">
        <v>157</v>
      </c>
      <c r="E103" s="9" t="s">
        <v>1403</v>
      </c>
      <c r="F103" s="13" t="s">
        <v>614</v>
      </c>
      <c r="G103" s="13" t="s">
        <v>353</v>
      </c>
      <c r="H103" s="13" t="s">
        <v>237</v>
      </c>
      <c r="I103" s="16" t="s">
        <v>500</v>
      </c>
      <c r="J103" s="13" t="s">
        <v>1402</v>
      </c>
      <c r="K103" s="13" t="s">
        <v>989</v>
      </c>
      <c r="L103" s="4"/>
      <c r="M103" s="13" t="s">
        <v>1404</v>
      </c>
      <c r="N103" s="17" t="s">
        <v>1399</v>
      </c>
      <c r="O103" s="14" t="s">
        <v>1405</v>
      </c>
    </row>
    <row r="104" spans="1:17" ht="25.5" x14ac:dyDescent="0.2">
      <c r="A104" s="17" t="s">
        <v>2583</v>
      </c>
      <c r="B104" s="10">
        <v>1809</v>
      </c>
      <c r="C104" s="2">
        <v>28</v>
      </c>
      <c r="D104" s="2" t="s">
        <v>157</v>
      </c>
      <c r="E104" s="9" t="s">
        <v>1406</v>
      </c>
      <c r="F104" s="13" t="s">
        <v>2028</v>
      </c>
      <c r="G104" s="13" t="s">
        <v>378</v>
      </c>
      <c r="H104" s="13" t="s">
        <v>435</v>
      </c>
      <c r="I104" s="16" t="s">
        <v>835</v>
      </c>
      <c r="J104" s="4"/>
      <c r="K104" s="4"/>
      <c r="L104" s="4"/>
      <c r="M104" s="13" t="s">
        <v>1407</v>
      </c>
      <c r="O104" s="14" t="s">
        <v>1408</v>
      </c>
      <c r="P104" s="14" t="s">
        <v>1409</v>
      </c>
      <c r="Q104" s="15" t="s">
        <v>1486</v>
      </c>
    </row>
    <row r="105" spans="1:17" x14ac:dyDescent="0.2">
      <c r="A105" s="17" t="s">
        <v>2583</v>
      </c>
      <c r="B105" s="10">
        <v>1809</v>
      </c>
      <c r="C105" s="2">
        <v>29</v>
      </c>
      <c r="D105" s="2" t="s">
        <v>157</v>
      </c>
      <c r="E105" s="9" t="s">
        <v>1410</v>
      </c>
      <c r="F105" s="13" t="s">
        <v>840</v>
      </c>
      <c r="G105" s="13" t="s">
        <v>377</v>
      </c>
      <c r="H105" s="13" t="s">
        <v>946</v>
      </c>
      <c r="I105" s="16" t="s">
        <v>229</v>
      </c>
      <c r="J105" s="13" t="s">
        <v>1027</v>
      </c>
      <c r="K105" s="13" t="s">
        <v>1027</v>
      </c>
      <c r="L105" s="13" t="s">
        <v>1326</v>
      </c>
      <c r="M105" s="13" t="s">
        <v>1411</v>
      </c>
      <c r="N105" s="17" t="s">
        <v>1412</v>
      </c>
      <c r="O105" s="14" t="s">
        <v>1413</v>
      </c>
    </row>
    <row r="106" spans="1:17" x14ac:dyDescent="0.2">
      <c r="A106" s="17" t="s">
        <v>2583</v>
      </c>
      <c r="B106" s="10">
        <v>1809</v>
      </c>
      <c r="C106" s="2">
        <v>30</v>
      </c>
      <c r="D106" s="2" t="s">
        <v>157</v>
      </c>
      <c r="E106" s="9" t="s">
        <v>1414</v>
      </c>
      <c r="F106" s="13" t="s">
        <v>2029</v>
      </c>
      <c r="G106" s="13" t="s">
        <v>1415</v>
      </c>
      <c r="H106" s="13" t="s">
        <v>239</v>
      </c>
      <c r="I106" s="16" t="s">
        <v>974</v>
      </c>
      <c r="J106" s="13" t="s">
        <v>988</v>
      </c>
      <c r="K106" s="13" t="s">
        <v>988</v>
      </c>
      <c r="L106" s="13" t="s">
        <v>991</v>
      </c>
      <c r="M106" s="13" t="s">
        <v>1417</v>
      </c>
      <c r="N106" s="17" t="s">
        <v>1344</v>
      </c>
      <c r="O106" s="14" t="s">
        <v>1416</v>
      </c>
    </row>
    <row r="107" spans="1:17" x14ac:dyDescent="0.2">
      <c r="A107" s="17" t="s">
        <v>2583</v>
      </c>
      <c r="B107" s="10">
        <v>1809</v>
      </c>
      <c r="C107" s="2">
        <v>31</v>
      </c>
      <c r="D107" s="2" t="s">
        <v>157</v>
      </c>
      <c r="E107" s="9" t="s">
        <v>1418</v>
      </c>
      <c r="F107" s="13" t="s">
        <v>614</v>
      </c>
      <c r="G107" s="13" t="s">
        <v>441</v>
      </c>
      <c r="H107" s="13" t="s">
        <v>360</v>
      </c>
      <c r="I107" s="16" t="s">
        <v>369</v>
      </c>
      <c r="J107" s="13" t="s">
        <v>261</v>
      </c>
      <c r="K107" s="13" t="s">
        <v>1010</v>
      </c>
      <c r="L107" s="4"/>
      <c r="M107" s="13" t="s">
        <v>2444</v>
      </c>
      <c r="N107" s="17" t="s">
        <v>1399</v>
      </c>
      <c r="O107" s="14" t="s">
        <v>1419</v>
      </c>
    </row>
    <row r="108" spans="1:17" ht="25.5" x14ac:dyDescent="0.2">
      <c r="A108" s="17" t="s">
        <v>2583</v>
      </c>
      <c r="B108" s="10">
        <v>1810</v>
      </c>
      <c r="C108" s="2">
        <v>1</v>
      </c>
      <c r="D108" s="2" t="s">
        <v>157</v>
      </c>
      <c r="E108" s="9" t="s">
        <v>1420</v>
      </c>
      <c r="F108" s="13" t="s">
        <v>2032</v>
      </c>
      <c r="G108" s="13" t="s">
        <v>34</v>
      </c>
      <c r="H108" s="13" t="s">
        <v>1421</v>
      </c>
      <c r="I108" s="5"/>
      <c r="J108" s="4"/>
      <c r="K108" s="4"/>
      <c r="L108" s="4"/>
      <c r="M108" s="13" t="s">
        <v>1422</v>
      </c>
      <c r="O108" s="14" t="s">
        <v>1423</v>
      </c>
    </row>
    <row r="109" spans="1:17" x14ac:dyDescent="0.2">
      <c r="A109" s="17" t="s">
        <v>2583</v>
      </c>
      <c r="B109" s="10">
        <v>1810</v>
      </c>
      <c r="C109" s="2">
        <v>2</v>
      </c>
      <c r="D109" s="2" t="s">
        <v>157</v>
      </c>
      <c r="E109" s="9" t="s">
        <v>1424</v>
      </c>
      <c r="F109" s="13" t="s">
        <v>263</v>
      </c>
      <c r="G109" s="13" t="s">
        <v>357</v>
      </c>
      <c r="H109" s="13" t="s">
        <v>617</v>
      </c>
      <c r="I109" s="16" t="s">
        <v>434</v>
      </c>
      <c r="J109" s="13" t="s">
        <v>991</v>
      </c>
      <c r="K109" s="13" t="s">
        <v>986</v>
      </c>
      <c r="L109" s="13" t="s">
        <v>991</v>
      </c>
      <c r="M109" s="13" t="s">
        <v>1425</v>
      </c>
      <c r="N109" s="17" t="s">
        <v>1426</v>
      </c>
      <c r="O109" s="14" t="s">
        <v>1427</v>
      </c>
      <c r="P109" s="14" t="s">
        <v>1428</v>
      </c>
    </row>
    <row r="110" spans="1:17" x14ac:dyDescent="0.2">
      <c r="A110" s="17" t="s">
        <v>2583</v>
      </c>
      <c r="B110" s="10">
        <v>1810</v>
      </c>
      <c r="C110" s="2">
        <v>3</v>
      </c>
      <c r="D110" s="2" t="s">
        <v>157</v>
      </c>
      <c r="E110" s="9" t="s">
        <v>1429</v>
      </c>
      <c r="F110" s="13" t="s">
        <v>1430</v>
      </c>
      <c r="G110" s="13" t="s">
        <v>249</v>
      </c>
      <c r="H110" s="13" t="s">
        <v>494</v>
      </c>
      <c r="I110" s="16" t="s">
        <v>250</v>
      </c>
      <c r="J110" s="13" t="s">
        <v>1431</v>
      </c>
      <c r="K110" s="13" t="s">
        <v>1049</v>
      </c>
      <c r="L110" s="13" t="s">
        <v>1326</v>
      </c>
      <c r="M110" s="13" t="s">
        <v>1434</v>
      </c>
      <c r="O110" s="14" t="s">
        <v>1432</v>
      </c>
      <c r="P110" s="14" t="s">
        <v>1433</v>
      </c>
    </row>
    <row r="111" spans="1:17" x14ac:dyDescent="0.2">
      <c r="A111" s="17" t="s">
        <v>2583</v>
      </c>
      <c r="B111" s="10">
        <v>1810</v>
      </c>
      <c r="C111" s="2">
        <v>4</v>
      </c>
      <c r="D111" s="2" t="s">
        <v>157</v>
      </c>
      <c r="E111" s="9" t="s">
        <v>1435</v>
      </c>
      <c r="F111" s="13" t="s">
        <v>2032</v>
      </c>
      <c r="G111" s="13" t="s">
        <v>34</v>
      </c>
      <c r="H111" s="13" t="s">
        <v>1436</v>
      </c>
      <c r="I111" s="5"/>
      <c r="J111" s="4"/>
      <c r="K111" s="4"/>
      <c r="L111" s="4"/>
      <c r="M111" s="13" t="s">
        <v>1437</v>
      </c>
      <c r="O111" s="14" t="s">
        <v>1438</v>
      </c>
    </row>
    <row r="112" spans="1:17" x14ac:dyDescent="0.2">
      <c r="A112" s="17" t="s">
        <v>2583</v>
      </c>
      <c r="B112" s="10">
        <v>1811</v>
      </c>
      <c r="C112" s="2">
        <v>1</v>
      </c>
      <c r="D112" s="2" t="s">
        <v>157</v>
      </c>
      <c r="E112" s="9" t="s">
        <v>1439</v>
      </c>
      <c r="F112" s="13" t="s">
        <v>840</v>
      </c>
      <c r="G112" s="13" t="s">
        <v>985</v>
      </c>
      <c r="H112" s="13" t="s">
        <v>236</v>
      </c>
      <c r="I112" s="16" t="s">
        <v>361</v>
      </c>
      <c r="J112" s="13" t="s">
        <v>1027</v>
      </c>
      <c r="K112" s="13" t="s">
        <v>1027</v>
      </c>
      <c r="L112" s="13" t="s">
        <v>992</v>
      </c>
      <c r="M112" s="13" t="s">
        <v>1440</v>
      </c>
      <c r="O112" s="14" t="s">
        <v>1441</v>
      </c>
    </row>
    <row r="113" spans="1:16" x14ac:dyDescent="0.2">
      <c r="A113" s="17" t="s">
        <v>2583</v>
      </c>
      <c r="B113" s="10">
        <v>1811</v>
      </c>
      <c r="C113" s="2">
        <v>2</v>
      </c>
      <c r="D113" s="2" t="s">
        <v>157</v>
      </c>
      <c r="E113" s="9" t="s">
        <v>1442</v>
      </c>
      <c r="F113" s="13" t="s">
        <v>614</v>
      </c>
      <c r="G113" s="13" t="s">
        <v>488</v>
      </c>
      <c r="H113" s="13" t="s">
        <v>1443</v>
      </c>
      <c r="I113" s="5"/>
      <c r="J113" s="4"/>
      <c r="K113" s="4"/>
      <c r="L113" s="4"/>
      <c r="M113" s="13" t="s">
        <v>1446</v>
      </c>
      <c r="N113" s="17" t="s">
        <v>1444</v>
      </c>
      <c r="O113" s="14" t="s">
        <v>1445</v>
      </c>
    </row>
    <row r="114" spans="1:16" x14ac:dyDescent="0.2">
      <c r="A114" s="17" t="s">
        <v>2583</v>
      </c>
      <c r="B114" s="10">
        <v>1811</v>
      </c>
      <c r="C114" s="2">
        <v>3</v>
      </c>
      <c r="D114" s="2" t="s">
        <v>157</v>
      </c>
      <c r="E114" s="9" t="s">
        <v>1447</v>
      </c>
      <c r="F114" s="13" t="s">
        <v>614</v>
      </c>
      <c r="G114" s="13" t="s">
        <v>368</v>
      </c>
      <c r="H114" s="13" t="s">
        <v>358</v>
      </c>
      <c r="I114" s="16" t="s">
        <v>500</v>
      </c>
      <c r="J114" s="13" t="s">
        <v>1027</v>
      </c>
      <c r="K114" s="13" t="s">
        <v>1027</v>
      </c>
      <c r="L114" s="13" t="s">
        <v>1326</v>
      </c>
      <c r="M114" s="13" t="s">
        <v>1448</v>
      </c>
      <c r="N114" s="17" t="s">
        <v>1449</v>
      </c>
      <c r="O114" s="14" t="s">
        <v>1450</v>
      </c>
    </row>
    <row r="115" spans="1:16" ht="25.5" x14ac:dyDescent="0.2">
      <c r="A115" s="17" t="s">
        <v>2583</v>
      </c>
      <c r="B115" s="10">
        <v>1811</v>
      </c>
      <c r="C115" s="2">
        <v>4</v>
      </c>
      <c r="D115" s="2" t="s">
        <v>157</v>
      </c>
      <c r="E115" s="9" t="s">
        <v>1451</v>
      </c>
      <c r="F115" s="13" t="s">
        <v>840</v>
      </c>
      <c r="G115" s="13" t="s">
        <v>956</v>
      </c>
      <c r="H115" s="13" t="s">
        <v>246</v>
      </c>
      <c r="I115" s="16" t="s">
        <v>1452</v>
      </c>
      <c r="J115" s="13" t="s">
        <v>1188</v>
      </c>
      <c r="K115" s="13" t="s">
        <v>1188</v>
      </c>
      <c r="L115" s="4"/>
      <c r="M115" s="13" t="s">
        <v>1454</v>
      </c>
      <c r="O115" s="14" t="s">
        <v>1453</v>
      </c>
    </row>
    <row r="116" spans="1:16" x14ac:dyDescent="0.2">
      <c r="A116" s="17" t="s">
        <v>2583</v>
      </c>
      <c r="B116" s="10">
        <v>1811</v>
      </c>
      <c r="C116" s="2">
        <v>5</v>
      </c>
      <c r="D116" s="2" t="s">
        <v>157</v>
      </c>
      <c r="E116" s="9" t="s">
        <v>1455</v>
      </c>
      <c r="F116" s="13" t="s">
        <v>15</v>
      </c>
      <c r="G116" s="13" t="s">
        <v>242</v>
      </c>
      <c r="H116" s="13" t="s">
        <v>949</v>
      </c>
      <c r="I116" s="5"/>
      <c r="J116" s="4"/>
      <c r="K116" s="13" t="s">
        <v>1456</v>
      </c>
      <c r="L116" s="13" t="s">
        <v>184</v>
      </c>
      <c r="M116" s="13" t="s">
        <v>1457</v>
      </c>
      <c r="O116" s="14" t="s">
        <v>1458</v>
      </c>
    </row>
    <row r="117" spans="1:16" ht="25.5" x14ac:dyDescent="0.2">
      <c r="A117" s="17" t="s">
        <v>2583</v>
      </c>
      <c r="B117" s="10">
        <v>1811</v>
      </c>
      <c r="C117" s="2">
        <v>6</v>
      </c>
      <c r="D117" s="2" t="s">
        <v>157</v>
      </c>
      <c r="E117" s="9" t="s">
        <v>1459</v>
      </c>
      <c r="F117" s="13" t="s">
        <v>614</v>
      </c>
      <c r="G117" s="13" t="s">
        <v>27</v>
      </c>
      <c r="H117" s="13" t="s">
        <v>918</v>
      </c>
      <c r="I117" s="16" t="s">
        <v>1460</v>
      </c>
      <c r="J117" s="13" t="s">
        <v>988</v>
      </c>
      <c r="K117" s="13" t="s">
        <v>1461</v>
      </c>
      <c r="L117" s="4"/>
      <c r="M117" s="13" t="s">
        <v>1462</v>
      </c>
      <c r="N117" s="17" t="s">
        <v>1463</v>
      </c>
      <c r="O117" s="14" t="s">
        <v>1464</v>
      </c>
    </row>
    <row r="118" spans="1:16" x14ac:dyDescent="0.2">
      <c r="A118" s="17" t="s">
        <v>2583</v>
      </c>
      <c r="B118" s="10">
        <v>1811</v>
      </c>
      <c r="C118" s="2">
        <v>7</v>
      </c>
      <c r="D118" s="2" t="s">
        <v>157</v>
      </c>
      <c r="E118" s="9" t="s">
        <v>1465</v>
      </c>
      <c r="F118" s="13" t="s">
        <v>840</v>
      </c>
      <c r="G118" s="13" t="s">
        <v>238</v>
      </c>
      <c r="H118" s="13" t="s">
        <v>246</v>
      </c>
      <c r="I118" s="16" t="s">
        <v>229</v>
      </c>
      <c r="J118" s="13" t="s">
        <v>988</v>
      </c>
      <c r="K118" s="13" t="s">
        <v>988</v>
      </c>
      <c r="L118" s="4"/>
      <c r="M118" s="13" t="s">
        <v>1466</v>
      </c>
      <c r="N118" s="17" t="s">
        <v>1467</v>
      </c>
      <c r="O118" s="14" t="s">
        <v>1468</v>
      </c>
    </row>
    <row r="119" spans="1:16" x14ac:dyDescent="0.2">
      <c r="A119" s="17" t="s">
        <v>2583</v>
      </c>
      <c r="B119" s="10">
        <v>1811</v>
      </c>
      <c r="C119" s="2">
        <v>8</v>
      </c>
      <c r="D119" s="2" t="s">
        <v>157</v>
      </c>
      <c r="E119" s="9" t="s">
        <v>1469</v>
      </c>
      <c r="F119" s="13" t="s">
        <v>614</v>
      </c>
      <c r="G119" s="13" t="s">
        <v>159</v>
      </c>
      <c r="H119" s="13" t="s">
        <v>617</v>
      </c>
      <c r="I119" s="16" t="s">
        <v>1125</v>
      </c>
      <c r="J119" s="13" t="s">
        <v>17</v>
      </c>
      <c r="K119" s="13" t="s">
        <v>1470</v>
      </c>
      <c r="L119" s="4"/>
      <c r="M119" s="13" t="s">
        <v>1471</v>
      </c>
      <c r="N119" s="17" t="s">
        <v>1472</v>
      </c>
      <c r="O119" s="14" t="s">
        <v>1473</v>
      </c>
    </row>
    <row r="120" spans="1:16" x14ac:dyDescent="0.2">
      <c r="A120" s="17" t="s">
        <v>2583</v>
      </c>
      <c r="B120" s="10">
        <v>1811</v>
      </c>
      <c r="C120" s="2">
        <v>9</v>
      </c>
      <c r="D120" s="2" t="s">
        <v>157</v>
      </c>
      <c r="E120" s="9" t="s">
        <v>1474</v>
      </c>
      <c r="F120" s="13" t="s">
        <v>1475</v>
      </c>
      <c r="G120" s="13" t="s">
        <v>985</v>
      </c>
      <c r="H120" s="13" t="s">
        <v>904</v>
      </c>
      <c r="I120" s="16" t="s">
        <v>922</v>
      </c>
      <c r="J120" s="13" t="s">
        <v>17</v>
      </c>
      <c r="K120" s="4"/>
      <c r="L120" s="4"/>
      <c r="M120" s="13" t="s">
        <v>1477</v>
      </c>
      <c r="O120" s="14" t="s">
        <v>1476</v>
      </c>
    </row>
    <row r="121" spans="1:16" x14ac:dyDescent="0.2">
      <c r="A121" s="17" t="s">
        <v>2583</v>
      </c>
      <c r="B121" s="10">
        <v>1811</v>
      </c>
      <c r="C121" s="2">
        <v>10</v>
      </c>
      <c r="D121" s="2" t="s">
        <v>157</v>
      </c>
      <c r="E121" s="9" t="s">
        <v>1478</v>
      </c>
      <c r="F121" s="13" t="s">
        <v>614</v>
      </c>
      <c r="G121" s="13" t="s">
        <v>242</v>
      </c>
      <c r="H121" s="13" t="s">
        <v>924</v>
      </c>
      <c r="I121" s="16" t="s">
        <v>945</v>
      </c>
      <c r="J121" s="13" t="s">
        <v>1027</v>
      </c>
      <c r="K121" s="13" t="s">
        <v>1027</v>
      </c>
      <c r="L121" s="13" t="s">
        <v>1326</v>
      </c>
      <c r="M121" s="13" t="s">
        <v>1479</v>
      </c>
      <c r="O121" s="14" t="s">
        <v>1480</v>
      </c>
    </row>
    <row r="122" spans="1:16" x14ac:dyDescent="0.2">
      <c r="A122" s="17" t="s">
        <v>2583</v>
      </c>
      <c r="B122" s="10">
        <v>1811</v>
      </c>
      <c r="C122" s="2">
        <v>11</v>
      </c>
      <c r="D122" s="2" t="s">
        <v>157</v>
      </c>
      <c r="E122" s="9" t="s">
        <v>1481</v>
      </c>
      <c r="F122" s="13" t="s">
        <v>840</v>
      </c>
      <c r="G122" s="13" t="s">
        <v>375</v>
      </c>
      <c r="H122" s="13" t="s">
        <v>236</v>
      </c>
      <c r="I122" s="16" t="s">
        <v>835</v>
      </c>
      <c r="J122" s="13" t="s">
        <v>370</v>
      </c>
      <c r="K122" s="13" t="s">
        <v>1259</v>
      </c>
      <c r="L122" s="4"/>
      <c r="M122" s="13" t="s">
        <v>1482</v>
      </c>
      <c r="N122" s="17" t="s">
        <v>1483</v>
      </c>
      <c r="O122" s="14" t="s">
        <v>1484</v>
      </c>
    </row>
    <row r="123" spans="1:16" ht="25.5" x14ac:dyDescent="0.2">
      <c r="A123" s="17" t="s">
        <v>2583</v>
      </c>
      <c r="B123" s="10">
        <v>1811</v>
      </c>
      <c r="C123" s="2">
        <v>12</v>
      </c>
      <c r="D123" s="2" t="s">
        <v>157</v>
      </c>
      <c r="E123" s="9" t="s">
        <v>1487</v>
      </c>
      <c r="F123" s="13" t="s">
        <v>969</v>
      </c>
      <c r="G123" s="13" t="s">
        <v>411</v>
      </c>
      <c r="H123" s="13" t="s">
        <v>962</v>
      </c>
      <c r="I123" s="5"/>
      <c r="J123" s="13" t="s">
        <v>17</v>
      </c>
      <c r="K123" s="13" t="s">
        <v>1488</v>
      </c>
      <c r="L123" s="4"/>
      <c r="M123" s="13" t="s">
        <v>1489</v>
      </c>
      <c r="O123" s="15" t="s">
        <v>1486</v>
      </c>
      <c r="P123" s="15" t="s">
        <v>1485</v>
      </c>
    </row>
    <row r="124" spans="1:16" x14ac:dyDescent="0.2">
      <c r="A124" s="17" t="s">
        <v>2583</v>
      </c>
      <c r="B124" s="10">
        <v>1811</v>
      </c>
      <c r="C124" s="2">
        <v>13</v>
      </c>
      <c r="D124" s="2" t="s">
        <v>157</v>
      </c>
      <c r="E124" s="9" t="s">
        <v>1491</v>
      </c>
      <c r="F124" s="13" t="s">
        <v>614</v>
      </c>
      <c r="G124" s="13" t="s">
        <v>253</v>
      </c>
      <c r="H124" s="13" t="s">
        <v>365</v>
      </c>
      <c r="I124" s="16" t="s">
        <v>945</v>
      </c>
      <c r="J124" s="13" t="s">
        <v>1010</v>
      </c>
      <c r="K124" s="13" t="s">
        <v>1470</v>
      </c>
      <c r="L124" s="4"/>
      <c r="M124" s="13" t="s">
        <v>1496</v>
      </c>
      <c r="N124" s="17" t="s">
        <v>1492</v>
      </c>
      <c r="O124" s="14" t="s">
        <v>1490</v>
      </c>
    </row>
    <row r="125" spans="1:16" x14ac:dyDescent="0.2">
      <c r="A125" s="17" t="s">
        <v>2583</v>
      </c>
      <c r="B125" s="10">
        <v>1811</v>
      </c>
      <c r="C125" s="2">
        <v>14</v>
      </c>
      <c r="D125" s="2" t="s">
        <v>157</v>
      </c>
      <c r="E125" s="9" t="s">
        <v>1493</v>
      </c>
      <c r="F125" s="13" t="s">
        <v>969</v>
      </c>
      <c r="G125" s="13" t="s">
        <v>383</v>
      </c>
      <c r="H125" s="13" t="s">
        <v>423</v>
      </c>
      <c r="I125" s="16" t="s">
        <v>248</v>
      </c>
      <c r="J125" s="4"/>
      <c r="K125" s="13" t="s">
        <v>1494</v>
      </c>
      <c r="L125" s="4"/>
      <c r="M125" s="13" t="s">
        <v>1495</v>
      </c>
      <c r="N125" s="17" t="s">
        <v>1497</v>
      </c>
      <c r="O125" s="14" t="s">
        <v>1498</v>
      </c>
    </row>
    <row r="126" spans="1:16" x14ac:dyDescent="0.2">
      <c r="A126" s="17" t="s">
        <v>2583</v>
      </c>
      <c r="B126" s="10">
        <v>1811</v>
      </c>
      <c r="C126" s="2">
        <v>14</v>
      </c>
      <c r="D126" s="2" t="s">
        <v>157</v>
      </c>
      <c r="E126" s="9" t="s">
        <v>1493</v>
      </c>
      <c r="F126" s="13" t="s">
        <v>821</v>
      </c>
      <c r="G126" s="13" t="s">
        <v>29</v>
      </c>
      <c r="H126" s="13" t="s">
        <v>236</v>
      </c>
      <c r="I126" s="16" t="s">
        <v>420</v>
      </c>
      <c r="J126" s="13" t="s">
        <v>1499</v>
      </c>
      <c r="K126" s="13" t="s">
        <v>1494</v>
      </c>
      <c r="L126" s="4"/>
      <c r="M126" s="13" t="s">
        <v>1500</v>
      </c>
      <c r="N126" s="17" t="s">
        <v>1497</v>
      </c>
      <c r="O126" s="14" t="s">
        <v>1498</v>
      </c>
    </row>
    <row r="127" spans="1:16" x14ac:dyDescent="0.2">
      <c r="A127" s="17" t="s">
        <v>2583</v>
      </c>
      <c r="B127" s="10">
        <v>1811</v>
      </c>
      <c r="C127" s="2">
        <v>14</v>
      </c>
      <c r="D127" s="2" t="s">
        <v>157</v>
      </c>
      <c r="E127" s="9" t="s">
        <v>1493</v>
      </c>
      <c r="F127" s="13" t="s">
        <v>821</v>
      </c>
      <c r="G127" s="13" t="s">
        <v>985</v>
      </c>
      <c r="H127" s="13" t="s">
        <v>236</v>
      </c>
      <c r="I127" s="16" t="s">
        <v>612</v>
      </c>
      <c r="J127" s="13" t="s">
        <v>1499</v>
      </c>
      <c r="K127" s="13" t="s">
        <v>1494</v>
      </c>
      <c r="L127" s="4"/>
      <c r="M127" s="13" t="s">
        <v>1501</v>
      </c>
      <c r="N127" s="17" t="s">
        <v>1497</v>
      </c>
      <c r="O127" s="14" t="s">
        <v>1498</v>
      </c>
    </row>
    <row r="128" spans="1:16" x14ac:dyDescent="0.2">
      <c r="A128" s="17" t="s">
        <v>2583</v>
      </c>
      <c r="B128" s="10">
        <v>1811</v>
      </c>
      <c r="C128" s="2">
        <v>14</v>
      </c>
      <c r="D128" s="2" t="s">
        <v>157</v>
      </c>
      <c r="E128" s="9" t="s">
        <v>1493</v>
      </c>
      <c r="F128" s="13" t="s">
        <v>822</v>
      </c>
      <c r="G128" s="13" t="s">
        <v>18</v>
      </c>
      <c r="H128" s="13" t="s">
        <v>365</v>
      </c>
      <c r="I128" s="16" t="s">
        <v>926</v>
      </c>
      <c r="J128" s="13" t="s">
        <v>1499</v>
      </c>
      <c r="K128" s="13" t="s">
        <v>1494</v>
      </c>
      <c r="L128" s="4"/>
      <c r="M128" s="13" t="s">
        <v>1502</v>
      </c>
      <c r="N128" s="17" t="s">
        <v>1497</v>
      </c>
      <c r="O128" s="14" t="s">
        <v>1498</v>
      </c>
    </row>
    <row r="129" spans="1:15" x14ac:dyDescent="0.2">
      <c r="A129" s="17" t="s">
        <v>2583</v>
      </c>
      <c r="B129" s="10">
        <v>1811</v>
      </c>
      <c r="C129" s="2">
        <v>14</v>
      </c>
      <c r="D129" s="2" t="s">
        <v>157</v>
      </c>
      <c r="E129" s="9" t="s">
        <v>1493</v>
      </c>
      <c r="F129" s="13" t="s">
        <v>822</v>
      </c>
      <c r="G129" s="13" t="s">
        <v>432</v>
      </c>
      <c r="H129" s="13" t="s">
        <v>365</v>
      </c>
      <c r="I129" s="16" t="s">
        <v>948</v>
      </c>
      <c r="J129" s="13" t="s">
        <v>1499</v>
      </c>
      <c r="K129" s="13" t="s">
        <v>1494</v>
      </c>
      <c r="L129" s="4"/>
      <c r="M129" s="13" t="s">
        <v>1502</v>
      </c>
      <c r="N129" s="17" t="s">
        <v>1497</v>
      </c>
      <c r="O129" s="14" t="s">
        <v>1498</v>
      </c>
    </row>
    <row r="130" spans="1:15" x14ac:dyDescent="0.2">
      <c r="A130" s="17" t="s">
        <v>2583</v>
      </c>
      <c r="B130" s="10">
        <v>1811</v>
      </c>
      <c r="C130" s="2">
        <v>15</v>
      </c>
      <c r="D130" s="2" t="s">
        <v>157</v>
      </c>
      <c r="E130" s="9" t="s">
        <v>1503</v>
      </c>
      <c r="F130" s="13" t="s">
        <v>2031</v>
      </c>
      <c r="G130" s="4"/>
      <c r="H130" s="13" t="s">
        <v>160</v>
      </c>
      <c r="I130" s="5"/>
      <c r="J130" s="4"/>
      <c r="K130" s="4"/>
      <c r="L130" s="4"/>
      <c r="M130" s="13" t="s">
        <v>1504</v>
      </c>
      <c r="O130" s="15" t="s">
        <v>1498</v>
      </c>
    </row>
    <row r="131" spans="1:15" x14ac:dyDescent="0.2">
      <c r="A131" s="17" t="s">
        <v>2583</v>
      </c>
      <c r="B131" s="10">
        <v>1811</v>
      </c>
      <c r="C131" s="2">
        <v>16</v>
      </c>
      <c r="D131" s="2" t="s">
        <v>157</v>
      </c>
      <c r="E131" s="9" t="s">
        <v>1505</v>
      </c>
      <c r="F131" s="13" t="s">
        <v>1000</v>
      </c>
      <c r="G131" s="13" t="s">
        <v>408</v>
      </c>
      <c r="H131" s="13" t="s">
        <v>973</v>
      </c>
      <c r="I131" s="16" t="s">
        <v>1506</v>
      </c>
      <c r="J131" s="13" t="s">
        <v>1507</v>
      </c>
      <c r="K131" s="4"/>
      <c r="L131" s="4"/>
      <c r="M131" s="13" t="s">
        <v>1509</v>
      </c>
      <c r="O131" s="14" t="s">
        <v>1508</v>
      </c>
    </row>
    <row r="132" spans="1:15" ht="27" customHeight="1" x14ac:dyDescent="0.2">
      <c r="A132" s="17" t="s">
        <v>2583</v>
      </c>
      <c r="B132" s="10">
        <v>1811</v>
      </c>
      <c r="C132" s="2">
        <v>17</v>
      </c>
      <c r="D132" s="2" t="s">
        <v>157</v>
      </c>
      <c r="E132" s="9" t="s">
        <v>1510</v>
      </c>
      <c r="F132" s="13" t="s">
        <v>614</v>
      </c>
      <c r="G132" s="13" t="s">
        <v>27</v>
      </c>
      <c r="H132" s="13" t="s">
        <v>373</v>
      </c>
      <c r="I132" s="16" t="s">
        <v>1511</v>
      </c>
      <c r="J132" s="13" t="s">
        <v>988</v>
      </c>
      <c r="K132" s="13" t="s">
        <v>988</v>
      </c>
      <c r="L132" s="13" t="s">
        <v>991</v>
      </c>
      <c r="M132" s="13" t="s">
        <v>1512</v>
      </c>
      <c r="N132" s="17" t="s">
        <v>1513</v>
      </c>
      <c r="O132" s="14" t="s">
        <v>1514</v>
      </c>
    </row>
    <row r="133" spans="1:15" ht="25.5" x14ac:dyDescent="0.2">
      <c r="A133" s="17" t="s">
        <v>2583</v>
      </c>
      <c r="B133" s="10">
        <v>1811</v>
      </c>
      <c r="C133" s="2">
        <v>18</v>
      </c>
      <c r="D133" s="2" t="s">
        <v>157</v>
      </c>
      <c r="E133" s="9" t="s">
        <v>1465</v>
      </c>
      <c r="F133" s="13" t="s">
        <v>1515</v>
      </c>
      <c r="G133" s="13" t="s">
        <v>377</v>
      </c>
      <c r="H133" s="13" t="s">
        <v>1516</v>
      </c>
      <c r="I133" s="16" t="s">
        <v>886</v>
      </c>
      <c r="J133" s="13" t="s">
        <v>1518</v>
      </c>
      <c r="K133" s="13" t="s">
        <v>1084</v>
      </c>
      <c r="L133" s="13" t="s">
        <v>1517</v>
      </c>
      <c r="M133" s="13" t="s">
        <v>1520</v>
      </c>
      <c r="O133" s="14" t="s">
        <v>1519</v>
      </c>
    </row>
    <row r="134" spans="1:15" x14ac:dyDescent="0.2">
      <c r="A134" s="17" t="s">
        <v>2583</v>
      </c>
      <c r="B134" s="10">
        <v>1811</v>
      </c>
      <c r="C134" s="2">
        <v>19</v>
      </c>
      <c r="D134" s="2" t="s">
        <v>157</v>
      </c>
      <c r="E134" s="9" t="s">
        <v>1521</v>
      </c>
      <c r="F134" s="13" t="s">
        <v>840</v>
      </c>
      <c r="G134" s="13" t="s">
        <v>408</v>
      </c>
      <c r="H134" s="13" t="s">
        <v>1522</v>
      </c>
      <c r="I134" s="16" t="s">
        <v>1523</v>
      </c>
      <c r="J134" s="13" t="s">
        <v>1524</v>
      </c>
      <c r="K134" s="4"/>
      <c r="L134" s="4"/>
      <c r="M134" s="13" t="s">
        <v>1525</v>
      </c>
      <c r="N134" s="17" t="s">
        <v>1526</v>
      </c>
      <c r="O134" s="14" t="s">
        <v>1527</v>
      </c>
    </row>
    <row r="135" spans="1:15" x14ac:dyDescent="0.2">
      <c r="A135" s="17" t="s">
        <v>2583</v>
      </c>
      <c r="B135" s="10">
        <v>1811</v>
      </c>
      <c r="C135" s="2">
        <v>20</v>
      </c>
      <c r="D135" s="2" t="s">
        <v>157</v>
      </c>
      <c r="E135" s="9" t="s">
        <v>1528</v>
      </c>
      <c r="F135" s="13" t="s">
        <v>614</v>
      </c>
      <c r="G135" s="13" t="s">
        <v>400</v>
      </c>
      <c r="H135" s="13" t="s">
        <v>365</v>
      </c>
      <c r="I135" s="5"/>
      <c r="J135" s="13" t="s">
        <v>1529</v>
      </c>
      <c r="K135" s="4"/>
      <c r="L135" s="4"/>
      <c r="M135" s="13" t="s">
        <v>1530</v>
      </c>
      <c r="O135" s="14" t="s">
        <v>1531</v>
      </c>
    </row>
    <row r="136" spans="1:15" x14ac:dyDescent="0.2">
      <c r="A136" s="17" t="s">
        <v>2583</v>
      </c>
      <c r="B136" s="10">
        <v>1811</v>
      </c>
      <c r="C136" s="2">
        <v>21</v>
      </c>
      <c r="D136" s="2" t="s">
        <v>157</v>
      </c>
      <c r="E136" s="9" t="s">
        <v>202</v>
      </c>
      <c r="F136" s="13" t="s">
        <v>1532</v>
      </c>
      <c r="G136" s="13" t="s">
        <v>377</v>
      </c>
      <c r="H136" s="13" t="s">
        <v>435</v>
      </c>
      <c r="I136" s="16" t="s">
        <v>895</v>
      </c>
      <c r="J136" s="13" t="s">
        <v>1533</v>
      </c>
      <c r="K136" s="4"/>
      <c r="L136" s="4"/>
      <c r="M136" s="13" t="s">
        <v>1534</v>
      </c>
      <c r="O136" s="14" t="s">
        <v>1535</v>
      </c>
    </row>
    <row r="137" spans="1:15" ht="25.5" x14ac:dyDescent="0.2">
      <c r="A137" s="17" t="s">
        <v>2583</v>
      </c>
      <c r="B137" s="10">
        <v>1811</v>
      </c>
      <c r="C137" s="2">
        <v>22</v>
      </c>
      <c r="D137" s="2" t="s">
        <v>157</v>
      </c>
      <c r="E137" s="9" t="s">
        <v>1536</v>
      </c>
      <c r="F137" s="13" t="s">
        <v>969</v>
      </c>
      <c r="G137" s="13" t="s">
        <v>965</v>
      </c>
      <c r="H137" s="13" t="s">
        <v>237</v>
      </c>
      <c r="I137" s="5"/>
      <c r="J137" s="4"/>
      <c r="K137" s="4"/>
      <c r="L137" s="4"/>
      <c r="M137" s="13" t="s">
        <v>1537</v>
      </c>
      <c r="O137" s="14" t="s">
        <v>1538</v>
      </c>
    </row>
    <row r="138" spans="1:15" ht="38.25" x14ac:dyDescent="0.2">
      <c r="A138" s="17" t="s">
        <v>2583</v>
      </c>
      <c r="B138" s="10">
        <v>1811</v>
      </c>
      <c r="C138" s="2">
        <v>23</v>
      </c>
      <c r="D138" s="2" t="s">
        <v>157</v>
      </c>
      <c r="E138" s="9" t="s">
        <v>34</v>
      </c>
      <c r="F138" s="13" t="s">
        <v>969</v>
      </c>
      <c r="G138" s="13" t="s">
        <v>27</v>
      </c>
      <c r="H138" s="13" t="s">
        <v>373</v>
      </c>
      <c r="I138" s="5"/>
      <c r="J138" s="4"/>
      <c r="K138" s="4"/>
      <c r="L138" s="4"/>
      <c r="M138" s="13" t="s">
        <v>1539</v>
      </c>
      <c r="O138" s="14" t="s">
        <v>1540</v>
      </c>
    </row>
    <row r="139" spans="1:15" x14ac:dyDescent="0.2">
      <c r="A139" s="17" t="s">
        <v>2583</v>
      </c>
      <c r="B139" s="10">
        <v>1811</v>
      </c>
      <c r="C139" s="2">
        <v>24</v>
      </c>
      <c r="D139" s="2" t="s">
        <v>157</v>
      </c>
      <c r="E139" s="9" t="s">
        <v>1543</v>
      </c>
      <c r="F139" s="13" t="s">
        <v>226</v>
      </c>
      <c r="G139" s="13" t="s">
        <v>54</v>
      </c>
      <c r="H139" s="13" t="s">
        <v>407</v>
      </c>
      <c r="I139" s="16" t="s">
        <v>387</v>
      </c>
      <c r="J139" s="13" t="s">
        <v>1541</v>
      </c>
      <c r="K139" s="13" t="s">
        <v>1354</v>
      </c>
      <c r="L139" s="13" t="s">
        <v>1326</v>
      </c>
      <c r="M139" s="4"/>
      <c r="O139" s="14" t="s">
        <v>1542</v>
      </c>
    </row>
    <row r="140" spans="1:15" x14ac:dyDescent="0.2">
      <c r="A140" s="17" t="s">
        <v>2583</v>
      </c>
      <c r="B140" s="10">
        <v>1811</v>
      </c>
      <c r="C140" s="2">
        <v>25</v>
      </c>
      <c r="D140" s="2" t="s">
        <v>157</v>
      </c>
      <c r="E140" s="9" t="s">
        <v>1544</v>
      </c>
      <c r="F140" s="13" t="s">
        <v>840</v>
      </c>
      <c r="G140" s="13" t="s">
        <v>22</v>
      </c>
      <c r="H140" s="13" t="s">
        <v>367</v>
      </c>
      <c r="I140" s="16" t="s">
        <v>413</v>
      </c>
      <c r="J140" s="4"/>
      <c r="K140" s="13" t="s">
        <v>1126</v>
      </c>
      <c r="L140" s="13" t="s">
        <v>1326</v>
      </c>
      <c r="M140" s="4"/>
      <c r="O140" s="14" t="s">
        <v>1545</v>
      </c>
    </row>
    <row r="141" spans="1:15" x14ac:dyDescent="0.2">
      <c r="A141" s="17" t="s">
        <v>2583</v>
      </c>
      <c r="B141" s="10">
        <v>1811</v>
      </c>
      <c r="C141" s="2">
        <v>26</v>
      </c>
      <c r="D141" s="2" t="s">
        <v>157</v>
      </c>
      <c r="E141" s="9" t="s">
        <v>1548</v>
      </c>
      <c r="F141" s="13" t="s">
        <v>840</v>
      </c>
      <c r="G141" s="13" t="s">
        <v>35</v>
      </c>
      <c r="H141" s="13" t="s">
        <v>236</v>
      </c>
      <c r="I141" s="16" t="s">
        <v>835</v>
      </c>
      <c r="J141" s="13" t="s">
        <v>460</v>
      </c>
      <c r="K141" s="13" t="s">
        <v>1115</v>
      </c>
      <c r="L141" s="13" t="s">
        <v>1244</v>
      </c>
      <c r="M141" s="13" t="s">
        <v>1546</v>
      </c>
      <c r="O141" s="14" t="s">
        <v>1547</v>
      </c>
    </row>
    <row r="142" spans="1:15" x14ac:dyDescent="0.2">
      <c r="A142" s="17" t="s">
        <v>2583</v>
      </c>
      <c r="B142" s="10">
        <v>1811</v>
      </c>
      <c r="C142" s="2">
        <v>27</v>
      </c>
      <c r="D142" s="2" t="s">
        <v>157</v>
      </c>
      <c r="E142" s="9" t="s">
        <v>1549</v>
      </c>
      <c r="F142" s="13" t="s">
        <v>614</v>
      </c>
      <c r="G142" s="13" t="s">
        <v>359</v>
      </c>
      <c r="H142" s="13" t="s">
        <v>365</v>
      </c>
      <c r="I142" s="16" t="s">
        <v>1550</v>
      </c>
      <c r="J142" s="13" t="s">
        <v>1027</v>
      </c>
      <c r="K142" s="13" t="s">
        <v>1027</v>
      </c>
      <c r="L142" s="13" t="s">
        <v>1551</v>
      </c>
      <c r="M142" s="4"/>
      <c r="N142" s="17" t="s">
        <v>1552</v>
      </c>
      <c r="O142" s="14" t="s">
        <v>1553</v>
      </c>
    </row>
    <row r="143" spans="1:15" x14ac:dyDescent="0.2">
      <c r="A143" s="17" t="s">
        <v>2583</v>
      </c>
      <c r="B143" s="10">
        <v>1811</v>
      </c>
      <c r="C143" s="2">
        <v>28</v>
      </c>
      <c r="D143" s="2" t="s">
        <v>157</v>
      </c>
      <c r="E143" s="9" t="s">
        <v>1554</v>
      </c>
      <c r="F143" s="13" t="s">
        <v>840</v>
      </c>
      <c r="G143" s="13" t="s">
        <v>933</v>
      </c>
      <c r="H143" s="13" t="s">
        <v>33</v>
      </c>
      <c r="I143" s="16" t="s">
        <v>1555</v>
      </c>
      <c r="J143" s="7" t="s">
        <v>989</v>
      </c>
      <c r="K143" s="13" t="s">
        <v>996</v>
      </c>
      <c r="L143" s="4"/>
      <c r="M143" s="13" t="s">
        <v>1557</v>
      </c>
      <c r="O143" s="15" t="s">
        <v>1556</v>
      </c>
    </row>
    <row r="144" spans="1:15" x14ac:dyDescent="0.2">
      <c r="A144" s="17" t="s">
        <v>2583</v>
      </c>
      <c r="B144" s="10">
        <v>1811</v>
      </c>
      <c r="C144" s="2">
        <v>29</v>
      </c>
      <c r="D144" s="2" t="s">
        <v>157</v>
      </c>
      <c r="E144" s="9" t="s">
        <v>1558</v>
      </c>
      <c r="F144" s="13" t="s">
        <v>840</v>
      </c>
      <c r="G144" s="13" t="s">
        <v>378</v>
      </c>
      <c r="H144" s="13" t="s">
        <v>401</v>
      </c>
      <c r="I144" s="16" t="s">
        <v>1559</v>
      </c>
      <c r="J144" s="13" t="s">
        <v>1180</v>
      </c>
      <c r="K144" s="13" t="s">
        <v>1180</v>
      </c>
      <c r="L144" s="13" t="s">
        <v>992</v>
      </c>
      <c r="M144" s="13" t="s">
        <v>1560</v>
      </c>
      <c r="O144" s="14" t="s">
        <v>1561</v>
      </c>
    </row>
    <row r="145" spans="1:15" x14ac:dyDescent="0.2">
      <c r="A145" s="17" t="s">
        <v>2583</v>
      </c>
      <c r="B145" s="10">
        <v>1811</v>
      </c>
      <c r="C145" s="2">
        <v>30</v>
      </c>
      <c r="D145" s="2" t="s">
        <v>157</v>
      </c>
      <c r="E145" s="9" t="s">
        <v>1562</v>
      </c>
      <c r="F145" s="13" t="s">
        <v>840</v>
      </c>
      <c r="G145" s="13" t="s">
        <v>377</v>
      </c>
      <c r="H145" s="13" t="s">
        <v>946</v>
      </c>
      <c r="I145" s="16" t="s">
        <v>1563</v>
      </c>
      <c r="J145" s="4"/>
      <c r="K145" s="13" t="s">
        <v>1252</v>
      </c>
      <c r="L145" s="13" t="s">
        <v>1244</v>
      </c>
      <c r="M145" s="13" t="s">
        <v>1448</v>
      </c>
      <c r="N145" s="17" t="s">
        <v>1564</v>
      </c>
      <c r="O145" s="14" t="s">
        <v>1565</v>
      </c>
    </row>
    <row r="146" spans="1:15" x14ac:dyDescent="0.2">
      <c r="A146" s="17" t="s">
        <v>2583</v>
      </c>
      <c r="B146" s="10">
        <v>1811</v>
      </c>
      <c r="C146" s="2">
        <v>31</v>
      </c>
      <c r="D146" s="2" t="s">
        <v>157</v>
      </c>
      <c r="E146" s="9" t="s">
        <v>1566</v>
      </c>
      <c r="F146" s="13" t="s">
        <v>34</v>
      </c>
      <c r="G146" s="13" t="s">
        <v>417</v>
      </c>
      <c r="H146" s="13" t="s">
        <v>355</v>
      </c>
      <c r="I146" s="5"/>
      <c r="J146" s="7" t="s">
        <v>1567</v>
      </c>
      <c r="K146" s="4"/>
      <c r="L146" s="4"/>
      <c r="M146" s="13" t="s">
        <v>1568</v>
      </c>
      <c r="O146" s="14" t="s">
        <v>1569</v>
      </c>
    </row>
    <row r="147" spans="1:15" x14ac:dyDescent="0.2">
      <c r="A147" s="17" t="s">
        <v>2583</v>
      </c>
      <c r="B147" s="10">
        <v>1811</v>
      </c>
      <c r="C147" s="2">
        <v>32</v>
      </c>
      <c r="D147" s="2" t="s">
        <v>157</v>
      </c>
      <c r="E147" s="9" t="s">
        <v>1570</v>
      </c>
      <c r="F147" s="13" t="s">
        <v>969</v>
      </c>
      <c r="G147" s="13" t="s">
        <v>249</v>
      </c>
      <c r="H147" s="13" t="s">
        <v>1137</v>
      </c>
      <c r="I147" s="16" t="s">
        <v>1571</v>
      </c>
      <c r="J147" s="13" t="s">
        <v>1138</v>
      </c>
      <c r="K147" s="4"/>
      <c r="L147" s="4"/>
      <c r="M147" s="4"/>
      <c r="N147" s="17" t="s">
        <v>1573</v>
      </c>
      <c r="O147" s="14" t="s">
        <v>1572</v>
      </c>
    </row>
    <row r="148" spans="1:15" x14ac:dyDescent="0.2">
      <c r="A148" s="17" t="s">
        <v>2583</v>
      </c>
      <c r="B148" s="10">
        <v>1811</v>
      </c>
      <c r="C148" s="2">
        <v>33</v>
      </c>
      <c r="D148" s="2" t="s">
        <v>157</v>
      </c>
      <c r="E148" s="9" t="s">
        <v>1574</v>
      </c>
      <c r="F148" s="13" t="s">
        <v>15</v>
      </c>
      <c r="G148" s="13" t="s">
        <v>1575</v>
      </c>
      <c r="H148" s="13" t="s">
        <v>237</v>
      </c>
      <c r="I148" s="5"/>
      <c r="J148" s="4"/>
      <c r="K148" s="4"/>
      <c r="L148" s="4"/>
      <c r="M148" s="13" t="s">
        <v>1577</v>
      </c>
      <c r="O148" s="14" t="s">
        <v>1576</v>
      </c>
    </row>
    <row r="149" spans="1:15" ht="25.5" x14ac:dyDescent="0.2">
      <c r="A149" s="17" t="s">
        <v>2583</v>
      </c>
      <c r="B149" s="10">
        <v>1811</v>
      </c>
      <c r="C149" s="2">
        <v>34</v>
      </c>
      <c r="D149" s="2" t="s">
        <v>157</v>
      </c>
      <c r="E149" s="9" t="s">
        <v>1578</v>
      </c>
      <c r="F149" s="13" t="s">
        <v>2028</v>
      </c>
      <c r="G149" s="13" t="s">
        <v>956</v>
      </c>
      <c r="H149" s="13" t="s">
        <v>239</v>
      </c>
      <c r="I149" s="16" t="s">
        <v>455</v>
      </c>
      <c r="J149" s="13" t="s">
        <v>992</v>
      </c>
      <c r="K149" s="13" t="s">
        <v>987</v>
      </c>
      <c r="L149" s="4"/>
      <c r="M149" s="13" t="s">
        <v>1582</v>
      </c>
      <c r="N149" s="17" t="s">
        <v>1580</v>
      </c>
      <c r="O149" s="14" t="s">
        <v>1581</v>
      </c>
    </row>
    <row r="150" spans="1:15" x14ac:dyDescent="0.2">
      <c r="A150" s="17" t="s">
        <v>2583</v>
      </c>
      <c r="B150" s="10">
        <v>1811</v>
      </c>
      <c r="C150" s="2">
        <v>34</v>
      </c>
      <c r="D150" s="2" t="s">
        <v>157</v>
      </c>
      <c r="E150" s="9" t="s">
        <v>1578</v>
      </c>
      <c r="F150" s="13" t="s">
        <v>15</v>
      </c>
      <c r="G150" s="13" t="s">
        <v>252</v>
      </c>
      <c r="H150" s="13" t="s">
        <v>373</v>
      </c>
      <c r="I150" s="5"/>
      <c r="J150" s="13" t="s">
        <v>987</v>
      </c>
      <c r="K150" s="13" t="s">
        <v>987</v>
      </c>
      <c r="L150" s="4"/>
      <c r="M150" s="13" t="s">
        <v>1579</v>
      </c>
      <c r="N150" s="17" t="s">
        <v>1580</v>
      </c>
      <c r="O150" s="14" t="s">
        <v>1581</v>
      </c>
    </row>
    <row r="151" spans="1:15" x14ac:dyDescent="0.2">
      <c r="A151" s="17" t="s">
        <v>2583</v>
      </c>
      <c r="B151" s="10">
        <v>1811</v>
      </c>
      <c r="C151" s="2">
        <v>35</v>
      </c>
      <c r="D151" s="2" t="s">
        <v>157</v>
      </c>
      <c r="E151" s="9" t="s">
        <v>1584</v>
      </c>
      <c r="F151" s="13" t="s">
        <v>614</v>
      </c>
      <c r="G151" s="13" t="s">
        <v>984</v>
      </c>
      <c r="H151" s="13" t="s">
        <v>365</v>
      </c>
      <c r="I151" s="16" t="s">
        <v>434</v>
      </c>
      <c r="J151" s="13" t="s">
        <v>1027</v>
      </c>
      <c r="K151" s="13" t="s">
        <v>1585</v>
      </c>
      <c r="L151" s="13" t="s">
        <v>1326</v>
      </c>
      <c r="M151" s="13" t="s">
        <v>1586</v>
      </c>
      <c r="N151" s="17" t="s">
        <v>1587</v>
      </c>
      <c r="O151" s="14" t="s">
        <v>1588</v>
      </c>
    </row>
    <row r="152" spans="1:15" x14ac:dyDescent="0.2">
      <c r="A152" s="17" t="s">
        <v>2583</v>
      </c>
      <c r="B152" s="10">
        <v>1811</v>
      </c>
      <c r="C152" s="2">
        <v>36</v>
      </c>
      <c r="D152" s="2" t="s">
        <v>157</v>
      </c>
      <c r="E152" s="9" t="s">
        <v>1589</v>
      </c>
      <c r="F152" s="13" t="s">
        <v>1590</v>
      </c>
      <c r="G152" s="13" t="s">
        <v>247</v>
      </c>
      <c r="H152" s="13" t="s">
        <v>495</v>
      </c>
      <c r="I152" s="16" t="s">
        <v>402</v>
      </c>
      <c r="J152" s="4"/>
      <c r="K152" s="13" t="s">
        <v>1598</v>
      </c>
      <c r="L152" s="13" t="s">
        <v>1517</v>
      </c>
      <c r="M152" s="13" t="s">
        <v>1599</v>
      </c>
      <c r="N152" s="17" t="s">
        <v>1600</v>
      </c>
      <c r="O152" s="14" t="s">
        <v>1601</v>
      </c>
    </row>
    <row r="153" spans="1:15" x14ac:dyDescent="0.2">
      <c r="A153" s="17" t="s">
        <v>2583</v>
      </c>
      <c r="B153" s="10">
        <v>1811</v>
      </c>
      <c r="C153" s="2">
        <v>36</v>
      </c>
      <c r="D153" s="2" t="s">
        <v>157</v>
      </c>
      <c r="E153" s="9" t="s">
        <v>1589</v>
      </c>
      <c r="F153" s="13" t="s">
        <v>15</v>
      </c>
      <c r="G153" s="13" t="s">
        <v>1591</v>
      </c>
      <c r="H153" s="13" t="s">
        <v>1592</v>
      </c>
      <c r="I153" s="16" t="s">
        <v>487</v>
      </c>
      <c r="J153" s="4"/>
      <c r="K153" s="13" t="s">
        <v>1598</v>
      </c>
      <c r="L153" s="13" t="s">
        <v>1517</v>
      </c>
      <c r="M153" s="13" t="s">
        <v>1599</v>
      </c>
      <c r="N153" s="17" t="s">
        <v>1600</v>
      </c>
      <c r="O153" s="14" t="s">
        <v>1601</v>
      </c>
    </row>
    <row r="154" spans="1:15" x14ac:dyDescent="0.2">
      <c r="A154" s="17" t="s">
        <v>2583</v>
      </c>
      <c r="B154" s="10">
        <v>1811</v>
      </c>
      <c r="C154" s="2">
        <v>36</v>
      </c>
      <c r="D154" s="2" t="s">
        <v>157</v>
      </c>
      <c r="E154" s="9" t="s">
        <v>1589</v>
      </c>
      <c r="F154" s="13" t="s">
        <v>821</v>
      </c>
      <c r="G154" s="13" t="s">
        <v>1593</v>
      </c>
      <c r="H154" s="13" t="s">
        <v>495</v>
      </c>
      <c r="I154" s="16" t="s">
        <v>1597</v>
      </c>
      <c r="J154" s="13" t="s">
        <v>1326</v>
      </c>
      <c r="K154" s="13" t="s">
        <v>1598</v>
      </c>
      <c r="L154" s="13" t="s">
        <v>1517</v>
      </c>
      <c r="M154" s="13" t="s">
        <v>1599</v>
      </c>
      <c r="N154" s="17" t="s">
        <v>1600</v>
      </c>
      <c r="O154" s="14" t="s">
        <v>1601</v>
      </c>
    </row>
    <row r="155" spans="1:15" x14ac:dyDescent="0.2">
      <c r="A155" s="17" t="s">
        <v>2583</v>
      </c>
      <c r="B155" s="10">
        <v>1811</v>
      </c>
      <c r="C155" s="2">
        <v>36</v>
      </c>
      <c r="D155" s="2" t="s">
        <v>157</v>
      </c>
      <c r="E155" s="9" t="s">
        <v>1589</v>
      </c>
      <c r="F155" s="13" t="s">
        <v>822</v>
      </c>
      <c r="G155" s="13" t="s">
        <v>260</v>
      </c>
      <c r="H155" s="13" t="s">
        <v>495</v>
      </c>
      <c r="I155" s="16" t="s">
        <v>1594</v>
      </c>
      <c r="J155" s="13" t="s">
        <v>1326</v>
      </c>
      <c r="K155" s="13" t="s">
        <v>1598</v>
      </c>
      <c r="L155" s="13" t="s">
        <v>1517</v>
      </c>
      <c r="M155" s="13" t="s">
        <v>1599</v>
      </c>
      <c r="N155" s="17" t="s">
        <v>1600</v>
      </c>
      <c r="O155" s="14" t="s">
        <v>1601</v>
      </c>
    </row>
    <row r="156" spans="1:15" x14ac:dyDescent="0.2">
      <c r="A156" s="17" t="s">
        <v>2583</v>
      </c>
      <c r="B156" s="10">
        <v>1811</v>
      </c>
      <c r="C156" s="2">
        <v>36</v>
      </c>
      <c r="D156" s="2" t="s">
        <v>157</v>
      </c>
      <c r="E156" s="9" t="s">
        <v>1589</v>
      </c>
      <c r="F156" s="13" t="s">
        <v>822</v>
      </c>
      <c r="G156" s="13" t="s">
        <v>433</v>
      </c>
      <c r="H156" s="13" t="s">
        <v>495</v>
      </c>
      <c r="I156" s="16" t="s">
        <v>1595</v>
      </c>
      <c r="J156" s="13" t="s">
        <v>1326</v>
      </c>
      <c r="K156" s="13" t="s">
        <v>1598</v>
      </c>
      <c r="L156" s="13" t="s">
        <v>1517</v>
      </c>
      <c r="M156" s="13" t="s">
        <v>1599</v>
      </c>
      <c r="N156" s="17" t="s">
        <v>1600</v>
      </c>
      <c r="O156" s="14" t="s">
        <v>1601</v>
      </c>
    </row>
    <row r="157" spans="1:15" x14ac:dyDescent="0.2">
      <c r="A157" s="17" t="s">
        <v>2583</v>
      </c>
      <c r="B157" s="10">
        <v>1811</v>
      </c>
      <c r="C157" s="2">
        <v>36</v>
      </c>
      <c r="D157" s="2" t="s">
        <v>157</v>
      </c>
      <c r="E157" s="9" t="s">
        <v>1589</v>
      </c>
      <c r="F157" s="13" t="s">
        <v>822</v>
      </c>
      <c r="G157" s="13" t="s">
        <v>445</v>
      </c>
      <c r="H157" s="13" t="s">
        <v>495</v>
      </c>
      <c r="I157" s="16" t="s">
        <v>1596</v>
      </c>
      <c r="J157" s="13" t="s">
        <v>1326</v>
      </c>
      <c r="K157" s="13" t="s">
        <v>1598</v>
      </c>
      <c r="L157" s="13" t="s">
        <v>1517</v>
      </c>
      <c r="M157" s="13" t="s">
        <v>1599</v>
      </c>
      <c r="N157" s="17" t="s">
        <v>1600</v>
      </c>
      <c r="O157" s="14" t="s">
        <v>1601</v>
      </c>
    </row>
    <row r="158" spans="1:15" x14ac:dyDescent="0.2">
      <c r="A158" s="17" t="s">
        <v>2583</v>
      </c>
      <c r="B158" s="10">
        <v>1812</v>
      </c>
      <c r="C158" s="2">
        <v>1</v>
      </c>
      <c r="D158" s="2" t="s">
        <v>157</v>
      </c>
      <c r="E158" s="9" t="s">
        <v>1602</v>
      </c>
      <c r="F158" s="13" t="s">
        <v>840</v>
      </c>
      <c r="G158" s="13" t="s">
        <v>968</v>
      </c>
      <c r="H158" s="13" t="s">
        <v>1603</v>
      </c>
      <c r="I158" s="16" t="s">
        <v>366</v>
      </c>
      <c r="J158" s="13" t="s">
        <v>1010</v>
      </c>
      <c r="K158" s="13" t="s">
        <v>1027</v>
      </c>
      <c r="L158" s="4"/>
      <c r="M158" s="13" t="s">
        <v>1604</v>
      </c>
      <c r="O158" s="14" t="s">
        <v>1605</v>
      </c>
    </row>
    <row r="159" spans="1:15" x14ac:dyDescent="0.2">
      <c r="A159" s="17" t="s">
        <v>2583</v>
      </c>
      <c r="B159" s="10">
        <v>1812</v>
      </c>
      <c r="C159" s="2">
        <v>2</v>
      </c>
      <c r="D159" s="2" t="s">
        <v>157</v>
      </c>
      <c r="E159" s="9" t="s">
        <v>1606</v>
      </c>
      <c r="F159" s="13" t="s">
        <v>614</v>
      </c>
      <c r="G159" s="13" t="s">
        <v>371</v>
      </c>
      <c r="H159" s="13" t="s">
        <v>1607</v>
      </c>
      <c r="I159" s="16" t="s">
        <v>1608</v>
      </c>
      <c r="J159" s="13" t="s">
        <v>1080</v>
      </c>
      <c r="K159" s="13" t="s">
        <v>987</v>
      </c>
      <c r="L159" s="4"/>
      <c r="M159" s="13" t="s">
        <v>1611</v>
      </c>
      <c r="N159" s="17" t="s">
        <v>1609</v>
      </c>
      <c r="O159" s="14" t="s">
        <v>1610</v>
      </c>
    </row>
    <row r="160" spans="1:15" x14ac:dyDescent="0.2">
      <c r="A160" s="17" t="s">
        <v>2583</v>
      </c>
      <c r="B160" s="10">
        <v>1812</v>
      </c>
      <c r="C160" s="2">
        <v>3</v>
      </c>
      <c r="D160" s="2" t="s">
        <v>157</v>
      </c>
      <c r="E160" s="9" t="s">
        <v>1612</v>
      </c>
      <c r="F160" s="13" t="s">
        <v>15</v>
      </c>
      <c r="G160" s="13" t="s">
        <v>965</v>
      </c>
      <c r="H160" s="13" t="s">
        <v>363</v>
      </c>
      <c r="I160" s="16" t="s">
        <v>1</v>
      </c>
      <c r="J160" s="4"/>
      <c r="K160" s="13" t="s">
        <v>896</v>
      </c>
      <c r="L160" s="4"/>
      <c r="M160" s="13" t="s">
        <v>1614</v>
      </c>
      <c r="O160" s="14" t="s">
        <v>1613</v>
      </c>
    </row>
    <row r="161" spans="1:15" x14ac:dyDescent="0.2">
      <c r="A161" s="17" t="s">
        <v>2583</v>
      </c>
      <c r="B161" s="10">
        <v>1812</v>
      </c>
      <c r="C161" s="2">
        <v>4</v>
      </c>
      <c r="D161" s="2" t="s">
        <v>157</v>
      </c>
      <c r="E161" s="9" t="s">
        <v>279</v>
      </c>
      <c r="F161" s="13" t="s">
        <v>840</v>
      </c>
      <c r="G161" s="13" t="s">
        <v>374</v>
      </c>
      <c r="H161" s="13" t="s">
        <v>23</v>
      </c>
      <c r="I161" s="16" t="s">
        <v>1615</v>
      </c>
      <c r="J161" s="13" t="s">
        <v>1616</v>
      </c>
      <c r="K161" s="13" t="s">
        <v>1617</v>
      </c>
      <c r="L161" s="13" t="s">
        <v>1036</v>
      </c>
      <c r="M161" s="13" t="s">
        <v>1618</v>
      </c>
      <c r="N161" s="17" t="s">
        <v>1619</v>
      </c>
      <c r="O161" s="14" t="s">
        <v>1620</v>
      </c>
    </row>
    <row r="162" spans="1:15" x14ac:dyDescent="0.2">
      <c r="A162" s="17" t="s">
        <v>2583</v>
      </c>
      <c r="B162" s="10">
        <v>1812</v>
      </c>
      <c r="C162" s="2">
        <v>5</v>
      </c>
      <c r="D162" s="2" t="s">
        <v>157</v>
      </c>
      <c r="E162" s="9" t="s">
        <v>1621</v>
      </c>
      <c r="F162" s="13" t="s">
        <v>614</v>
      </c>
      <c r="G162" s="13" t="s">
        <v>409</v>
      </c>
      <c r="H162" s="13" t="s">
        <v>363</v>
      </c>
      <c r="I162" s="16" t="s">
        <v>7</v>
      </c>
      <c r="J162" s="13" t="s">
        <v>993</v>
      </c>
      <c r="K162" s="13" t="s">
        <v>896</v>
      </c>
      <c r="L162" s="4"/>
      <c r="M162" s="13" t="s">
        <v>1622</v>
      </c>
      <c r="N162" s="17" t="s">
        <v>1623</v>
      </c>
      <c r="O162" s="14" t="s">
        <v>1624</v>
      </c>
    </row>
    <row r="163" spans="1:15" x14ac:dyDescent="0.2">
      <c r="A163" s="17" t="s">
        <v>2583</v>
      </c>
      <c r="B163" s="10">
        <v>1812</v>
      </c>
      <c r="C163" s="2">
        <v>6</v>
      </c>
      <c r="D163" s="2" t="s">
        <v>157</v>
      </c>
      <c r="E163" s="9" t="s">
        <v>1625</v>
      </c>
      <c r="F163" s="13" t="s">
        <v>614</v>
      </c>
      <c r="G163" s="13" t="s">
        <v>400</v>
      </c>
      <c r="H163" s="13" t="s">
        <v>962</v>
      </c>
      <c r="I163" s="16" t="s">
        <v>1626</v>
      </c>
      <c r="J163" s="13" t="s">
        <v>987</v>
      </c>
      <c r="K163" s="13" t="s">
        <v>987</v>
      </c>
      <c r="L163" s="13" t="s">
        <v>992</v>
      </c>
      <c r="M163" s="13" t="s">
        <v>1627</v>
      </c>
      <c r="N163" s="17" t="s">
        <v>1628</v>
      </c>
      <c r="O163" s="14" t="s">
        <v>1629</v>
      </c>
    </row>
    <row r="164" spans="1:15" x14ac:dyDescent="0.2">
      <c r="A164" s="17" t="s">
        <v>2583</v>
      </c>
      <c r="B164" s="10">
        <v>1812</v>
      </c>
      <c r="C164" s="2">
        <v>7</v>
      </c>
      <c r="D164" s="2" t="s">
        <v>157</v>
      </c>
      <c r="E164" s="9" t="s">
        <v>475</v>
      </c>
      <c r="F164" s="13" t="s">
        <v>840</v>
      </c>
      <c r="G164" s="13" t="s">
        <v>947</v>
      </c>
      <c r="H164" s="13" t="s">
        <v>236</v>
      </c>
      <c r="I164" s="16" t="s">
        <v>471</v>
      </c>
      <c r="J164" s="13" t="s">
        <v>1630</v>
      </c>
      <c r="K164" s="13" t="s">
        <v>1631</v>
      </c>
      <c r="L164" s="13" t="s">
        <v>1075</v>
      </c>
      <c r="M164" s="13" t="s">
        <v>1634</v>
      </c>
      <c r="N164" s="17" t="s">
        <v>1632</v>
      </c>
      <c r="O164" s="14" t="s">
        <v>1633</v>
      </c>
    </row>
    <row r="165" spans="1:15" x14ac:dyDescent="0.2">
      <c r="A165" s="17" t="s">
        <v>2583</v>
      </c>
      <c r="B165" s="10">
        <v>1812</v>
      </c>
      <c r="C165" s="2">
        <v>8</v>
      </c>
      <c r="D165" s="2" t="s">
        <v>157</v>
      </c>
      <c r="E165" s="9" t="s">
        <v>1635</v>
      </c>
      <c r="F165" s="13" t="s">
        <v>614</v>
      </c>
      <c r="G165" s="13" t="s">
        <v>371</v>
      </c>
      <c r="H165" s="13" t="s">
        <v>373</v>
      </c>
      <c r="I165" s="16" t="s">
        <v>1636</v>
      </c>
      <c r="J165" s="13" t="s">
        <v>996</v>
      </c>
      <c r="K165" s="13" t="s">
        <v>996</v>
      </c>
      <c r="L165" s="4"/>
      <c r="M165" s="13" t="s">
        <v>1637</v>
      </c>
      <c r="O165" s="14" t="s">
        <v>1638</v>
      </c>
    </row>
    <row r="166" spans="1:15" x14ac:dyDescent="0.2">
      <c r="A166" s="17" t="s">
        <v>2583</v>
      </c>
      <c r="B166" s="10">
        <v>1812</v>
      </c>
      <c r="C166" s="2">
        <v>9</v>
      </c>
      <c r="D166" s="2" t="s">
        <v>157</v>
      </c>
      <c r="E166" s="9" t="s">
        <v>1639</v>
      </c>
      <c r="F166" s="13" t="s">
        <v>1640</v>
      </c>
      <c r="G166" s="13" t="s">
        <v>378</v>
      </c>
      <c r="H166" s="13" t="s">
        <v>246</v>
      </c>
      <c r="I166" s="16" t="s">
        <v>919</v>
      </c>
      <c r="J166" s="4"/>
      <c r="K166" s="13" t="s">
        <v>1643</v>
      </c>
      <c r="L166" s="13" t="s">
        <v>1645</v>
      </c>
      <c r="M166" s="13" t="s">
        <v>1646</v>
      </c>
      <c r="N166" s="17" t="s">
        <v>1647</v>
      </c>
      <c r="O166" s="14" t="s">
        <v>1648</v>
      </c>
    </row>
    <row r="167" spans="1:15" x14ac:dyDescent="0.2">
      <c r="A167" s="17" t="s">
        <v>2583</v>
      </c>
      <c r="B167" s="10">
        <v>1812</v>
      </c>
      <c r="C167" s="2">
        <v>9</v>
      </c>
      <c r="D167" s="2" t="s">
        <v>157</v>
      </c>
      <c r="E167" s="9" t="s">
        <v>1639</v>
      </c>
      <c r="F167" s="13" t="s">
        <v>15</v>
      </c>
      <c r="G167" s="13" t="s">
        <v>249</v>
      </c>
      <c r="H167" s="13" t="s">
        <v>1641</v>
      </c>
      <c r="I167" s="16" t="s">
        <v>2</v>
      </c>
      <c r="J167" s="13" t="s">
        <v>993</v>
      </c>
      <c r="K167" s="13" t="s">
        <v>1643</v>
      </c>
      <c r="L167" s="13" t="s">
        <v>1645</v>
      </c>
      <c r="M167" s="13" t="s">
        <v>1646</v>
      </c>
      <c r="N167" s="17" t="s">
        <v>1647</v>
      </c>
      <c r="O167" s="14" t="s">
        <v>1648</v>
      </c>
    </row>
    <row r="168" spans="1:15" x14ac:dyDescent="0.2">
      <c r="A168" s="17" t="s">
        <v>2583</v>
      </c>
      <c r="B168" s="10">
        <v>1812</v>
      </c>
      <c r="C168" s="2">
        <v>9</v>
      </c>
      <c r="D168" s="2" t="s">
        <v>157</v>
      </c>
      <c r="E168" s="9" t="s">
        <v>1639</v>
      </c>
      <c r="F168" s="13" t="s">
        <v>821</v>
      </c>
      <c r="G168" s="13" t="s">
        <v>956</v>
      </c>
      <c r="H168" s="13" t="s">
        <v>236</v>
      </c>
      <c r="I168" s="16" t="s">
        <v>1642</v>
      </c>
      <c r="J168" s="13" t="s">
        <v>1643</v>
      </c>
      <c r="K168" s="13" t="s">
        <v>1643</v>
      </c>
      <c r="L168" s="13" t="s">
        <v>1645</v>
      </c>
      <c r="M168" s="13" t="s">
        <v>1646</v>
      </c>
      <c r="N168" s="17" t="s">
        <v>1647</v>
      </c>
      <c r="O168" s="14" t="s">
        <v>1648</v>
      </c>
    </row>
    <row r="169" spans="1:15" x14ac:dyDescent="0.2">
      <c r="A169" s="17" t="s">
        <v>2583</v>
      </c>
      <c r="B169" s="10">
        <v>1812</v>
      </c>
      <c r="C169" s="2">
        <v>9</v>
      </c>
      <c r="D169" s="2" t="s">
        <v>157</v>
      </c>
      <c r="E169" s="9" t="s">
        <v>1639</v>
      </c>
      <c r="F169" s="13" t="s">
        <v>822</v>
      </c>
      <c r="G169" s="13" t="s">
        <v>411</v>
      </c>
      <c r="H169" s="13" t="s">
        <v>365</v>
      </c>
      <c r="I169" s="16" t="s">
        <v>1644</v>
      </c>
      <c r="J169" s="13" t="s">
        <v>1643</v>
      </c>
      <c r="K169" s="13" t="s">
        <v>1643</v>
      </c>
      <c r="L169" s="13" t="s">
        <v>1645</v>
      </c>
      <c r="M169" s="13" t="s">
        <v>1646</v>
      </c>
      <c r="N169" s="17" t="s">
        <v>1647</v>
      </c>
      <c r="O169" s="14" t="s">
        <v>1648</v>
      </c>
    </row>
    <row r="170" spans="1:15" x14ac:dyDescent="0.2">
      <c r="A170" s="17" t="s">
        <v>2583</v>
      </c>
      <c r="B170" s="10">
        <v>1812</v>
      </c>
      <c r="C170" s="2">
        <v>10</v>
      </c>
      <c r="D170" s="2" t="s">
        <v>157</v>
      </c>
      <c r="E170" s="9" t="s">
        <v>1651</v>
      </c>
      <c r="F170" s="13" t="s">
        <v>614</v>
      </c>
      <c r="G170" s="13" t="s">
        <v>27</v>
      </c>
      <c r="H170" s="13" t="s">
        <v>381</v>
      </c>
      <c r="I170" s="16" t="s">
        <v>978</v>
      </c>
      <c r="J170" s="13" t="s">
        <v>1649</v>
      </c>
      <c r="K170" s="13" t="s">
        <v>1259</v>
      </c>
      <c r="L170" s="4"/>
      <c r="M170" s="13" t="s">
        <v>1652</v>
      </c>
      <c r="O170" s="14" t="s">
        <v>1650</v>
      </c>
    </row>
    <row r="171" spans="1:15" ht="25.5" x14ac:dyDescent="0.2">
      <c r="A171" s="17" t="s">
        <v>2583</v>
      </c>
      <c r="B171" s="10">
        <v>1812</v>
      </c>
      <c r="C171" s="2">
        <v>11</v>
      </c>
      <c r="D171" s="2" t="s">
        <v>157</v>
      </c>
      <c r="E171" s="9" t="s">
        <v>1653</v>
      </c>
      <c r="F171" s="13" t="s">
        <v>2028</v>
      </c>
      <c r="G171" s="13" t="s">
        <v>417</v>
      </c>
      <c r="H171" s="13" t="s">
        <v>239</v>
      </c>
      <c r="I171" s="16" t="s">
        <v>1654</v>
      </c>
      <c r="J171" s="13" t="s">
        <v>993</v>
      </c>
      <c r="K171" s="13" t="s">
        <v>1252</v>
      </c>
      <c r="L171" s="13" t="s">
        <v>1656</v>
      </c>
      <c r="M171" s="13" t="s">
        <v>1659</v>
      </c>
      <c r="N171" s="17" t="s">
        <v>1657</v>
      </c>
      <c r="O171" s="14" t="s">
        <v>1658</v>
      </c>
    </row>
    <row r="172" spans="1:15" x14ac:dyDescent="0.2">
      <c r="A172" s="17" t="s">
        <v>2583</v>
      </c>
      <c r="B172" s="10">
        <v>1812</v>
      </c>
      <c r="C172" s="2">
        <v>11</v>
      </c>
      <c r="D172" s="2" t="s">
        <v>157</v>
      </c>
      <c r="E172" s="9" t="s">
        <v>1653</v>
      </c>
      <c r="F172" s="13" t="s">
        <v>15</v>
      </c>
      <c r="G172" s="13" t="s">
        <v>433</v>
      </c>
      <c r="H172" s="13" t="s">
        <v>19</v>
      </c>
      <c r="I172" s="16" t="s">
        <v>982</v>
      </c>
      <c r="J172" s="13" t="s">
        <v>17</v>
      </c>
      <c r="K172" s="13" t="s">
        <v>1252</v>
      </c>
      <c r="L172" s="13" t="s">
        <v>1656</v>
      </c>
      <c r="M172" s="4"/>
      <c r="N172" s="17" t="s">
        <v>1657</v>
      </c>
      <c r="O172" s="14" t="s">
        <v>1658</v>
      </c>
    </row>
    <row r="173" spans="1:15" x14ac:dyDescent="0.2">
      <c r="A173" s="17" t="s">
        <v>2583</v>
      </c>
      <c r="B173" s="10">
        <v>1812</v>
      </c>
      <c r="C173" s="2">
        <v>11</v>
      </c>
      <c r="D173" s="2" t="s">
        <v>157</v>
      </c>
      <c r="E173" s="9" t="s">
        <v>1653</v>
      </c>
      <c r="F173" s="13" t="s">
        <v>822</v>
      </c>
      <c r="G173" s="13" t="s">
        <v>165</v>
      </c>
      <c r="H173" s="13" t="s">
        <v>168</v>
      </c>
      <c r="I173" s="16" t="s">
        <v>1655</v>
      </c>
      <c r="J173" s="13" t="s">
        <v>17</v>
      </c>
      <c r="K173" s="13" t="s">
        <v>1252</v>
      </c>
      <c r="L173" s="13" t="s">
        <v>1656</v>
      </c>
      <c r="M173" s="4"/>
      <c r="N173" s="17" t="s">
        <v>1657</v>
      </c>
      <c r="O173" s="14" t="s">
        <v>1658</v>
      </c>
    </row>
    <row r="174" spans="1:15" x14ac:dyDescent="0.2">
      <c r="A174" s="17" t="s">
        <v>2583</v>
      </c>
      <c r="B174" s="10">
        <v>1812</v>
      </c>
      <c r="C174" s="2">
        <v>12</v>
      </c>
      <c r="D174" s="2" t="s">
        <v>157</v>
      </c>
      <c r="E174" s="9" t="s">
        <v>1661</v>
      </c>
      <c r="F174" s="13" t="s">
        <v>614</v>
      </c>
      <c r="G174" s="13" t="s">
        <v>27</v>
      </c>
      <c r="H174" s="13" t="s">
        <v>237</v>
      </c>
      <c r="I174" s="16" t="s">
        <v>1660</v>
      </c>
      <c r="J174" s="13" t="s">
        <v>17</v>
      </c>
      <c r="K174" s="13" t="s">
        <v>1246</v>
      </c>
      <c r="L174" s="4"/>
      <c r="M174" s="13" t="s">
        <v>1663</v>
      </c>
      <c r="O174" s="14" t="s">
        <v>1662</v>
      </c>
    </row>
    <row r="175" spans="1:15" x14ac:dyDescent="0.2">
      <c r="A175" s="17" t="s">
        <v>2583</v>
      </c>
      <c r="B175" s="10">
        <v>1812</v>
      </c>
      <c r="C175" s="2">
        <v>13</v>
      </c>
      <c r="D175" s="2" t="s">
        <v>157</v>
      </c>
      <c r="E175" s="9" t="s">
        <v>1664</v>
      </c>
      <c r="F175" s="13" t="s">
        <v>836</v>
      </c>
      <c r="G175" s="13" t="s">
        <v>956</v>
      </c>
      <c r="H175" s="13" t="s">
        <v>239</v>
      </c>
      <c r="I175" s="16" t="s">
        <v>434</v>
      </c>
      <c r="J175" s="13" t="s">
        <v>478</v>
      </c>
      <c r="K175" s="4"/>
      <c r="L175" s="4"/>
      <c r="M175" s="13" t="s">
        <v>1665</v>
      </c>
      <c r="O175" s="14" t="s">
        <v>1666</v>
      </c>
    </row>
    <row r="176" spans="1:15" x14ac:dyDescent="0.2">
      <c r="A176" s="17" t="s">
        <v>2583</v>
      </c>
      <c r="B176" s="10">
        <v>1813</v>
      </c>
      <c r="C176" s="2">
        <v>1</v>
      </c>
      <c r="D176" s="2" t="s">
        <v>157</v>
      </c>
      <c r="E176" s="9" t="s">
        <v>1667</v>
      </c>
      <c r="F176" s="13" t="s">
        <v>614</v>
      </c>
      <c r="G176" s="13" t="s">
        <v>249</v>
      </c>
      <c r="H176" s="13" t="s">
        <v>237</v>
      </c>
      <c r="I176" s="16" t="s">
        <v>1668</v>
      </c>
      <c r="J176" s="13" t="s">
        <v>994</v>
      </c>
      <c r="K176" s="4"/>
      <c r="L176" s="4"/>
      <c r="M176" s="13" t="s">
        <v>1669</v>
      </c>
      <c r="O176" s="14" t="s">
        <v>1670</v>
      </c>
    </row>
    <row r="177" spans="1:16" x14ac:dyDescent="0.2">
      <c r="A177" s="17" t="s">
        <v>2583</v>
      </c>
      <c r="B177" s="10">
        <v>1813</v>
      </c>
      <c r="C177" s="2">
        <v>2</v>
      </c>
      <c r="D177" s="2" t="s">
        <v>157</v>
      </c>
      <c r="E177" s="9" t="s">
        <v>1671</v>
      </c>
      <c r="F177" s="13" t="s">
        <v>34</v>
      </c>
      <c r="G177" s="13" t="s">
        <v>379</v>
      </c>
      <c r="H177" s="13" t="s">
        <v>1675</v>
      </c>
      <c r="I177" s="16" t="s">
        <v>1672</v>
      </c>
      <c r="J177" s="13" t="s">
        <v>1673</v>
      </c>
      <c r="K177" s="4"/>
      <c r="L177" s="4"/>
      <c r="M177" s="13" t="s">
        <v>1676</v>
      </c>
      <c r="O177" s="14" t="s">
        <v>1674</v>
      </c>
    </row>
    <row r="178" spans="1:16" x14ac:dyDescent="0.2">
      <c r="A178" s="17" t="s">
        <v>2583</v>
      </c>
      <c r="B178" s="10">
        <v>1813</v>
      </c>
      <c r="C178" s="2">
        <v>3</v>
      </c>
      <c r="D178" s="2" t="s">
        <v>157</v>
      </c>
      <c r="E178" s="9" t="s">
        <v>1677</v>
      </c>
      <c r="F178" s="13" t="s">
        <v>34</v>
      </c>
      <c r="G178" s="13" t="s">
        <v>379</v>
      </c>
      <c r="H178" s="13" t="s">
        <v>1675</v>
      </c>
      <c r="I178" s="5"/>
      <c r="J178" s="4"/>
      <c r="K178" s="4"/>
      <c r="L178" s="4"/>
      <c r="M178" s="13" t="s">
        <v>1678</v>
      </c>
      <c r="O178" s="14" t="s">
        <v>1679</v>
      </c>
    </row>
    <row r="179" spans="1:16" x14ac:dyDescent="0.2">
      <c r="A179" s="17" t="s">
        <v>2583</v>
      </c>
      <c r="B179" s="10">
        <v>1813</v>
      </c>
      <c r="C179" s="2">
        <v>4</v>
      </c>
      <c r="D179" s="2" t="s">
        <v>157</v>
      </c>
      <c r="E179" s="9" t="s">
        <v>1680</v>
      </c>
      <c r="F179" s="13" t="s">
        <v>969</v>
      </c>
      <c r="G179" s="13" t="s">
        <v>411</v>
      </c>
      <c r="H179" s="13" t="s">
        <v>51</v>
      </c>
      <c r="I179" s="16" t="s">
        <v>1681</v>
      </c>
      <c r="J179" s="13" t="s">
        <v>958</v>
      </c>
      <c r="K179" s="4"/>
      <c r="L179" s="4"/>
      <c r="M179" s="13" t="s">
        <v>1682</v>
      </c>
      <c r="O179" s="14" t="s">
        <v>1683</v>
      </c>
    </row>
    <row r="180" spans="1:16" ht="33.75" x14ac:dyDescent="0.2">
      <c r="A180" s="17" t="s">
        <v>2583</v>
      </c>
      <c r="B180" s="10">
        <v>1813</v>
      </c>
      <c r="C180" s="2">
        <v>5</v>
      </c>
      <c r="D180" s="2" t="s">
        <v>157</v>
      </c>
      <c r="E180" s="9" t="s">
        <v>1688</v>
      </c>
      <c r="F180" s="13" t="s">
        <v>467</v>
      </c>
      <c r="G180" s="13" t="s">
        <v>375</v>
      </c>
      <c r="H180" s="13" t="s">
        <v>1685</v>
      </c>
      <c r="I180" s="16" t="s">
        <v>1686</v>
      </c>
      <c r="J180" s="13" t="s">
        <v>1692</v>
      </c>
      <c r="K180" s="13" t="s">
        <v>1049</v>
      </c>
      <c r="L180" s="13" t="s">
        <v>1036</v>
      </c>
      <c r="M180" s="13" t="s">
        <v>1690</v>
      </c>
      <c r="O180" s="14" t="s">
        <v>1689</v>
      </c>
      <c r="P180" s="27" t="s">
        <v>1693</v>
      </c>
    </row>
    <row r="181" spans="1:16" ht="33.75" x14ac:dyDescent="0.2">
      <c r="A181" s="17" t="s">
        <v>2583</v>
      </c>
      <c r="B181" s="10">
        <v>1813</v>
      </c>
      <c r="C181" s="2">
        <v>5</v>
      </c>
      <c r="D181" s="2" t="s">
        <v>157</v>
      </c>
      <c r="E181" s="9" t="s">
        <v>1688</v>
      </c>
      <c r="F181" s="13" t="s">
        <v>15</v>
      </c>
      <c r="G181" s="13" t="s">
        <v>21</v>
      </c>
      <c r="H181" s="13" t="s">
        <v>1691</v>
      </c>
      <c r="I181" s="16" t="s">
        <v>1687</v>
      </c>
      <c r="J181" s="13" t="s">
        <v>26</v>
      </c>
      <c r="K181" s="13" t="s">
        <v>1049</v>
      </c>
      <c r="L181" s="13" t="s">
        <v>1036</v>
      </c>
      <c r="M181" s="13" t="s">
        <v>1690</v>
      </c>
      <c r="O181" s="14" t="s">
        <v>1689</v>
      </c>
      <c r="P181" s="27" t="s">
        <v>1694</v>
      </c>
    </row>
    <row r="182" spans="1:16" x14ac:dyDescent="0.2">
      <c r="A182" s="17" t="s">
        <v>2583</v>
      </c>
      <c r="B182" s="10">
        <v>1813</v>
      </c>
      <c r="C182" s="2">
        <v>6</v>
      </c>
      <c r="D182" s="2" t="s">
        <v>157</v>
      </c>
      <c r="E182" s="9" t="s">
        <v>1698</v>
      </c>
      <c r="F182" s="13" t="s">
        <v>614</v>
      </c>
      <c r="G182" s="13" t="s">
        <v>359</v>
      </c>
      <c r="H182" s="13" t="s">
        <v>237</v>
      </c>
      <c r="I182" s="16" t="s">
        <v>1695</v>
      </c>
      <c r="J182" s="13" t="s">
        <v>957</v>
      </c>
      <c r="K182" s="13" t="s">
        <v>989</v>
      </c>
      <c r="L182" s="4"/>
      <c r="M182" s="13" t="s">
        <v>1696</v>
      </c>
      <c r="O182" s="14" t="s">
        <v>1697</v>
      </c>
    </row>
    <row r="183" spans="1:16" x14ac:dyDescent="0.2">
      <c r="A183" s="17" t="s">
        <v>2583</v>
      </c>
      <c r="B183" s="10">
        <v>1813</v>
      </c>
      <c r="C183" s="2">
        <v>7</v>
      </c>
      <c r="D183" s="2" t="s">
        <v>157</v>
      </c>
      <c r="E183" s="9" t="s">
        <v>1699</v>
      </c>
      <c r="F183" s="13" t="s">
        <v>840</v>
      </c>
      <c r="G183" s="13" t="s">
        <v>389</v>
      </c>
      <c r="H183" s="13" t="s">
        <v>156</v>
      </c>
      <c r="I183" s="16" t="s">
        <v>1701</v>
      </c>
      <c r="J183" s="13" t="s">
        <v>1700</v>
      </c>
      <c r="K183" s="4"/>
      <c r="L183" s="4"/>
      <c r="M183" s="13" t="s">
        <v>1702</v>
      </c>
      <c r="O183" s="14" t="s">
        <v>1703</v>
      </c>
    </row>
    <row r="184" spans="1:16" ht="25.5" x14ac:dyDescent="0.2">
      <c r="A184" s="17" t="s">
        <v>2583</v>
      </c>
      <c r="B184" s="10">
        <v>1813</v>
      </c>
      <c r="C184" s="2">
        <v>8</v>
      </c>
      <c r="D184" s="2" t="s">
        <v>157</v>
      </c>
      <c r="E184" s="9" t="s">
        <v>1704</v>
      </c>
      <c r="F184" s="13" t="s">
        <v>1640</v>
      </c>
      <c r="G184" s="13" t="s">
        <v>378</v>
      </c>
      <c r="H184" s="13" t="s">
        <v>246</v>
      </c>
      <c r="I184" s="16" t="s">
        <v>1705</v>
      </c>
      <c r="J184" s="13" t="s">
        <v>17</v>
      </c>
      <c r="K184" s="4"/>
      <c r="L184" s="4"/>
      <c r="M184" s="13" t="s">
        <v>1707</v>
      </c>
      <c r="O184" s="14" t="s">
        <v>1709</v>
      </c>
    </row>
    <row r="185" spans="1:16" x14ac:dyDescent="0.2">
      <c r="A185" s="17" t="s">
        <v>2583</v>
      </c>
      <c r="B185" s="10">
        <v>1813</v>
      </c>
      <c r="C185" s="2">
        <v>8</v>
      </c>
      <c r="D185" s="2" t="s">
        <v>157</v>
      </c>
      <c r="E185" s="9" t="s">
        <v>1704</v>
      </c>
      <c r="F185" s="13" t="s">
        <v>15</v>
      </c>
      <c r="G185" s="13" t="s">
        <v>27</v>
      </c>
      <c r="H185" s="13" t="s">
        <v>365</v>
      </c>
      <c r="I185" s="5"/>
      <c r="J185" s="13" t="s">
        <v>1706</v>
      </c>
      <c r="K185" s="4"/>
      <c r="L185" s="4"/>
      <c r="M185" s="4"/>
      <c r="O185" s="14" t="s">
        <v>1709</v>
      </c>
    </row>
    <row r="186" spans="1:16" x14ac:dyDescent="0.2">
      <c r="A186" s="17" t="s">
        <v>2583</v>
      </c>
      <c r="B186" s="10">
        <v>1813</v>
      </c>
      <c r="C186" s="2">
        <v>8</v>
      </c>
      <c r="D186" s="2" t="s">
        <v>157</v>
      </c>
      <c r="E186" s="9" t="s">
        <v>1704</v>
      </c>
      <c r="F186" s="13" t="s">
        <v>822</v>
      </c>
      <c r="G186" s="13" t="s">
        <v>396</v>
      </c>
      <c r="H186" s="13" t="s">
        <v>365</v>
      </c>
      <c r="I186" s="16" t="s">
        <v>777</v>
      </c>
      <c r="J186" s="13" t="s">
        <v>17</v>
      </c>
      <c r="K186" s="4"/>
      <c r="L186" s="4"/>
      <c r="M186" s="4"/>
      <c r="O186" s="14" t="s">
        <v>1709</v>
      </c>
    </row>
    <row r="187" spans="1:16" x14ac:dyDescent="0.2">
      <c r="A187" s="17" t="s">
        <v>2583</v>
      </c>
      <c r="B187" s="10">
        <v>1813</v>
      </c>
      <c r="C187" s="2">
        <v>8</v>
      </c>
      <c r="D187" s="2" t="s">
        <v>157</v>
      </c>
      <c r="E187" s="9" t="s">
        <v>1704</v>
      </c>
      <c r="F187" s="13" t="s">
        <v>821</v>
      </c>
      <c r="G187" s="13" t="s">
        <v>238</v>
      </c>
      <c r="H187" s="13" t="s">
        <v>236</v>
      </c>
      <c r="I187" s="5"/>
      <c r="J187" s="13" t="s">
        <v>17</v>
      </c>
      <c r="K187" s="4"/>
      <c r="L187" s="4"/>
      <c r="M187" s="13" t="s">
        <v>1708</v>
      </c>
      <c r="O187" s="14" t="s">
        <v>1709</v>
      </c>
    </row>
    <row r="188" spans="1:16" x14ac:dyDescent="0.2">
      <c r="A188" s="17" t="s">
        <v>2583</v>
      </c>
      <c r="B188" s="10">
        <v>1813</v>
      </c>
      <c r="C188" s="2">
        <v>9</v>
      </c>
      <c r="D188" s="2" t="s">
        <v>157</v>
      </c>
      <c r="E188" s="9" t="s">
        <v>1698</v>
      </c>
      <c r="F188" s="13" t="s">
        <v>34</v>
      </c>
      <c r="G188" s="13" t="s">
        <v>374</v>
      </c>
      <c r="H188" s="13" t="s">
        <v>236</v>
      </c>
      <c r="I188" s="16" t="s">
        <v>1710</v>
      </c>
      <c r="J188" s="13" t="s">
        <v>1711</v>
      </c>
      <c r="K188" s="4"/>
      <c r="L188" s="4"/>
      <c r="M188" s="13" t="s">
        <v>1712</v>
      </c>
      <c r="O188" s="14" t="s">
        <v>1713</v>
      </c>
    </row>
    <row r="189" spans="1:16" x14ac:dyDescent="0.2">
      <c r="A189" s="17" t="s">
        <v>2583</v>
      </c>
      <c r="B189" s="10">
        <v>1813</v>
      </c>
      <c r="C189" s="2">
        <v>10</v>
      </c>
      <c r="D189" s="2" t="s">
        <v>157</v>
      </c>
      <c r="E189" s="9" t="s">
        <v>1714</v>
      </c>
      <c r="F189" s="13" t="s">
        <v>614</v>
      </c>
      <c r="G189" s="13" t="s">
        <v>27</v>
      </c>
      <c r="H189" s="13" t="s">
        <v>365</v>
      </c>
      <c r="I189" s="16" t="s">
        <v>1715</v>
      </c>
      <c r="J189" s="13" t="s">
        <v>996</v>
      </c>
      <c r="K189" s="13" t="s">
        <v>996</v>
      </c>
      <c r="L189" s="4"/>
      <c r="M189" s="13" t="s">
        <v>1716</v>
      </c>
      <c r="O189" s="14" t="s">
        <v>1717</v>
      </c>
    </row>
    <row r="190" spans="1:16" ht="25.5" x14ac:dyDescent="0.2">
      <c r="A190" s="17" t="s">
        <v>2583</v>
      </c>
      <c r="B190" s="10">
        <v>1813</v>
      </c>
      <c r="C190" s="2">
        <v>11</v>
      </c>
      <c r="D190" s="2" t="s">
        <v>157</v>
      </c>
      <c r="E190" s="9" t="s">
        <v>1718</v>
      </c>
      <c r="F190" s="13" t="s">
        <v>614</v>
      </c>
      <c r="G190" s="13" t="s">
        <v>27</v>
      </c>
      <c r="H190" s="13" t="s">
        <v>237</v>
      </c>
      <c r="I190" s="5"/>
      <c r="J190" s="13" t="s">
        <v>17</v>
      </c>
      <c r="K190" s="13" t="s">
        <v>1027</v>
      </c>
      <c r="L190" s="4"/>
      <c r="M190" s="13" t="s">
        <v>1720</v>
      </c>
      <c r="O190" s="14" t="s">
        <v>1719</v>
      </c>
    </row>
    <row r="191" spans="1:16" x14ac:dyDescent="0.2">
      <c r="A191" s="17" t="s">
        <v>2583</v>
      </c>
      <c r="B191" s="10">
        <v>1813</v>
      </c>
      <c r="C191" s="2">
        <v>12</v>
      </c>
      <c r="D191" s="2" t="s">
        <v>157</v>
      </c>
      <c r="E191" s="9" t="s">
        <v>1721</v>
      </c>
      <c r="F191" s="13" t="s">
        <v>840</v>
      </c>
      <c r="G191" s="13" t="s">
        <v>378</v>
      </c>
      <c r="H191" s="13" t="s">
        <v>246</v>
      </c>
      <c r="I191" s="16" t="s">
        <v>244</v>
      </c>
      <c r="J191" s="13" t="s">
        <v>987</v>
      </c>
      <c r="K191" s="13" t="s">
        <v>987</v>
      </c>
      <c r="L191" s="13" t="s">
        <v>1116</v>
      </c>
      <c r="M191" s="13" t="s">
        <v>1722</v>
      </c>
      <c r="O191" s="14" t="s">
        <v>1723</v>
      </c>
    </row>
    <row r="192" spans="1:16" x14ac:dyDescent="0.2">
      <c r="A192" s="17" t="s">
        <v>2583</v>
      </c>
      <c r="B192" s="10">
        <v>1813</v>
      </c>
      <c r="C192" s="2">
        <v>13</v>
      </c>
      <c r="D192" s="2" t="s">
        <v>157</v>
      </c>
      <c r="E192" s="9" t="s">
        <v>1724</v>
      </c>
      <c r="F192" s="13" t="s">
        <v>840</v>
      </c>
      <c r="G192" s="13" t="s">
        <v>956</v>
      </c>
      <c r="H192" s="13" t="s">
        <v>427</v>
      </c>
      <c r="I192" s="16" t="s">
        <v>487</v>
      </c>
      <c r="J192" s="13" t="s">
        <v>1725</v>
      </c>
      <c r="K192" s="13" t="s">
        <v>986</v>
      </c>
      <c r="L192" s="13" t="s">
        <v>2021</v>
      </c>
      <c r="M192" s="13" t="s">
        <v>1132</v>
      </c>
      <c r="O192" s="14" t="s">
        <v>1726</v>
      </c>
      <c r="P192" s="14" t="s">
        <v>2318</v>
      </c>
    </row>
    <row r="193" spans="1:17" x14ac:dyDescent="0.2">
      <c r="A193" s="17" t="s">
        <v>2583</v>
      </c>
      <c r="B193" s="10">
        <v>1813</v>
      </c>
      <c r="C193" s="2">
        <v>14</v>
      </c>
      <c r="D193" s="2" t="s">
        <v>157</v>
      </c>
      <c r="E193" s="9" t="s">
        <v>1727</v>
      </c>
      <c r="F193" s="13" t="s">
        <v>614</v>
      </c>
      <c r="G193" s="13" t="s">
        <v>368</v>
      </c>
      <c r="H193" s="13" t="s">
        <v>358</v>
      </c>
      <c r="I193" s="16" t="s">
        <v>1728</v>
      </c>
      <c r="J193" s="13" t="s">
        <v>1027</v>
      </c>
      <c r="K193" s="13" t="s">
        <v>1027</v>
      </c>
      <c r="L193" s="4"/>
      <c r="M193" s="13" t="s">
        <v>1290</v>
      </c>
      <c r="O193" s="14" t="s">
        <v>1729</v>
      </c>
    </row>
    <row r="194" spans="1:17" x14ac:dyDescent="0.2">
      <c r="A194" s="17" t="s">
        <v>2583</v>
      </c>
      <c r="B194" s="10">
        <v>1813</v>
      </c>
      <c r="C194" s="2">
        <v>15</v>
      </c>
      <c r="D194" s="2" t="s">
        <v>157</v>
      </c>
      <c r="E194" s="9" t="s">
        <v>1718</v>
      </c>
      <c r="F194" s="13" t="s">
        <v>614</v>
      </c>
      <c r="G194" s="13" t="s">
        <v>1730</v>
      </c>
      <c r="H194" s="13" t="s">
        <v>372</v>
      </c>
      <c r="I194" s="16" t="s">
        <v>1731</v>
      </c>
      <c r="J194" s="13" t="s">
        <v>478</v>
      </c>
      <c r="K194" s="13" t="s">
        <v>478</v>
      </c>
      <c r="L194" s="4"/>
      <c r="M194" s="13" t="s">
        <v>1732</v>
      </c>
      <c r="O194" s="14" t="s">
        <v>1733</v>
      </c>
    </row>
    <row r="195" spans="1:17" x14ac:dyDescent="0.2">
      <c r="A195" s="17" t="s">
        <v>2583</v>
      </c>
      <c r="B195" s="10">
        <v>1813</v>
      </c>
      <c r="C195" s="2">
        <v>16</v>
      </c>
      <c r="D195" s="2" t="s">
        <v>157</v>
      </c>
      <c r="E195" s="9" t="s">
        <v>1718</v>
      </c>
      <c r="F195" s="13" t="s">
        <v>614</v>
      </c>
      <c r="G195" s="13" t="s">
        <v>965</v>
      </c>
      <c r="H195" s="13" t="s">
        <v>358</v>
      </c>
      <c r="I195" s="16" t="s">
        <v>1734</v>
      </c>
      <c r="J195" s="13" t="s">
        <v>1115</v>
      </c>
      <c r="K195" s="13" t="s">
        <v>1027</v>
      </c>
      <c r="L195" s="4"/>
      <c r="M195" s="13" t="s">
        <v>1735</v>
      </c>
      <c r="O195" s="14" t="s">
        <v>1736</v>
      </c>
    </row>
    <row r="196" spans="1:17" x14ac:dyDescent="0.2">
      <c r="A196" s="17" t="s">
        <v>2583</v>
      </c>
      <c r="B196" s="10">
        <v>1813</v>
      </c>
      <c r="C196" s="2">
        <v>17</v>
      </c>
      <c r="D196" s="2" t="s">
        <v>157</v>
      </c>
      <c r="E196" s="9" t="s">
        <v>1718</v>
      </c>
      <c r="F196" s="13" t="s">
        <v>614</v>
      </c>
      <c r="G196" s="13" t="s">
        <v>242</v>
      </c>
      <c r="H196" s="13" t="s">
        <v>365</v>
      </c>
      <c r="I196" s="16" t="s">
        <v>1737</v>
      </c>
      <c r="J196" s="13" t="s">
        <v>1027</v>
      </c>
      <c r="K196" s="13" t="s">
        <v>1115</v>
      </c>
      <c r="L196" s="4"/>
      <c r="M196" s="13" t="s">
        <v>1738</v>
      </c>
      <c r="O196" s="14" t="s">
        <v>1739</v>
      </c>
    </row>
    <row r="197" spans="1:17" x14ac:dyDescent="0.2">
      <c r="A197" s="17" t="s">
        <v>2583</v>
      </c>
      <c r="B197" s="10">
        <v>1813</v>
      </c>
      <c r="C197" s="2">
        <v>18</v>
      </c>
      <c r="D197" s="2" t="s">
        <v>157</v>
      </c>
      <c r="E197" s="9" t="s">
        <v>1740</v>
      </c>
      <c r="F197" s="13" t="s">
        <v>840</v>
      </c>
      <c r="G197" s="13" t="s">
        <v>378</v>
      </c>
      <c r="H197" s="13" t="s">
        <v>3</v>
      </c>
      <c r="I197" s="16" t="s">
        <v>1741</v>
      </c>
      <c r="J197" s="13" t="s">
        <v>478</v>
      </c>
      <c r="K197" s="13" t="s">
        <v>478</v>
      </c>
      <c r="L197" s="4"/>
      <c r="M197" s="13" t="s">
        <v>1742</v>
      </c>
      <c r="O197" s="14" t="s">
        <v>1743</v>
      </c>
    </row>
    <row r="198" spans="1:17" x14ac:dyDescent="0.2">
      <c r="A198" s="17" t="s">
        <v>2583</v>
      </c>
      <c r="B198" s="10">
        <v>1813</v>
      </c>
      <c r="C198" s="2">
        <v>19</v>
      </c>
      <c r="D198" s="2" t="s">
        <v>157</v>
      </c>
      <c r="E198" s="9" t="s">
        <v>854</v>
      </c>
      <c r="F198" s="13" t="s">
        <v>1744</v>
      </c>
      <c r="G198" s="13" t="s">
        <v>378</v>
      </c>
      <c r="H198" s="13" t="s">
        <v>246</v>
      </c>
      <c r="I198" s="16" t="s">
        <v>895</v>
      </c>
      <c r="J198" s="13" t="s">
        <v>1631</v>
      </c>
      <c r="K198" s="13" t="s">
        <v>988</v>
      </c>
      <c r="L198" s="4"/>
      <c r="M198" s="13" t="s">
        <v>1745</v>
      </c>
      <c r="O198" s="14" t="s">
        <v>1746</v>
      </c>
    </row>
    <row r="199" spans="1:17" ht="25.5" x14ac:dyDescent="0.2">
      <c r="A199" s="17" t="s">
        <v>2583</v>
      </c>
      <c r="B199" s="10">
        <v>1813</v>
      </c>
      <c r="C199" s="2">
        <v>20</v>
      </c>
      <c r="D199" s="2" t="s">
        <v>157</v>
      </c>
      <c r="E199" s="9" t="s">
        <v>1747</v>
      </c>
      <c r="F199" s="13" t="s">
        <v>614</v>
      </c>
      <c r="G199" s="13" t="s">
        <v>27</v>
      </c>
      <c r="H199" s="13" t="s">
        <v>373</v>
      </c>
      <c r="I199" s="16" t="s">
        <v>1748</v>
      </c>
      <c r="J199" s="4"/>
      <c r="K199" s="4"/>
      <c r="L199" s="4"/>
      <c r="M199" s="13" t="s">
        <v>1751</v>
      </c>
      <c r="N199" s="17" t="s">
        <v>1750</v>
      </c>
      <c r="O199" s="14" t="s">
        <v>1749</v>
      </c>
    </row>
    <row r="200" spans="1:17" x14ac:dyDescent="0.2">
      <c r="A200" s="17" t="s">
        <v>2583</v>
      </c>
      <c r="B200" s="10">
        <v>1813</v>
      </c>
      <c r="C200" s="2">
        <v>21</v>
      </c>
      <c r="D200" s="2" t="s">
        <v>157</v>
      </c>
      <c r="E200" s="9" t="s">
        <v>1684</v>
      </c>
      <c r="F200" s="13" t="s">
        <v>840</v>
      </c>
      <c r="G200" s="13" t="s">
        <v>956</v>
      </c>
      <c r="H200" s="13" t="s">
        <v>910</v>
      </c>
      <c r="I200" s="16" t="s">
        <v>1752</v>
      </c>
      <c r="J200" s="13" t="s">
        <v>1180</v>
      </c>
      <c r="K200" s="13" t="s">
        <v>1180</v>
      </c>
      <c r="L200" s="4"/>
      <c r="M200" s="13" t="s">
        <v>1753</v>
      </c>
      <c r="N200" s="17" t="s">
        <v>1754</v>
      </c>
      <c r="O200" s="14" t="s">
        <v>1755</v>
      </c>
    </row>
    <row r="201" spans="1:17" x14ac:dyDescent="0.2">
      <c r="A201" s="17" t="s">
        <v>2583</v>
      </c>
      <c r="B201" s="10">
        <v>1813</v>
      </c>
      <c r="C201" s="2">
        <v>22</v>
      </c>
      <c r="D201" s="2" t="s">
        <v>157</v>
      </c>
      <c r="E201" s="9" t="s">
        <v>1684</v>
      </c>
      <c r="F201" s="13" t="s">
        <v>1756</v>
      </c>
      <c r="G201" s="13" t="s">
        <v>956</v>
      </c>
      <c r="H201" s="13" t="s">
        <v>1757</v>
      </c>
      <c r="I201" s="16" t="s">
        <v>455</v>
      </c>
      <c r="J201" s="13" t="s">
        <v>1762</v>
      </c>
      <c r="K201" s="13" t="s">
        <v>1759</v>
      </c>
      <c r="L201" s="4"/>
      <c r="M201" s="13" t="s">
        <v>1763</v>
      </c>
      <c r="O201" s="14" t="s">
        <v>1761</v>
      </c>
    </row>
    <row r="202" spans="1:17" x14ac:dyDescent="0.2">
      <c r="A202" s="17" t="s">
        <v>2583</v>
      </c>
      <c r="B202" s="10">
        <v>1813</v>
      </c>
      <c r="C202" s="2">
        <v>22</v>
      </c>
      <c r="D202" s="2" t="s">
        <v>157</v>
      </c>
      <c r="E202" s="9" t="s">
        <v>1684</v>
      </c>
      <c r="F202" s="13" t="s">
        <v>15</v>
      </c>
      <c r="G202" s="13" t="s">
        <v>461</v>
      </c>
      <c r="H202" s="13" t="s">
        <v>365</v>
      </c>
      <c r="I202" s="16" t="s">
        <v>1758</v>
      </c>
      <c r="J202" s="13" t="s">
        <v>1759</v>
      </c>
      <c r="K202" s="13" t="s">
        <v>1759</v>
      </c>
      <c r="L202" s="4"/>
      <c r="M202" s="13" t="s">
        <v>1763</v>
      </c>
      <c r="O202" s="14" t="s">
        <v>1761</v>
      </c>
    </row>
    <row r="203" spans="1:17" x14ac:dyDescent="0.2">
      <c r="A203" s="17" t="s">
        <v>2583</v>
      </c>
      <c r="B203" s="10">
        <v>1813</v>
      </c>
      <c r="C203" s="2">
        <v>22</v>
      </c>
      <c r="D203" s="2" t="s">
        <v>157</v>
      </c>
      <c r="E203" s="9" t="s">
        <v>1684</v>
      </c>
      <c r="F203" s="13" t="s">
        <v>821</v>
      </c>
      <c r="G203" s="13" t="s">
        <v>941</v>
      </c>
      <c r="H203" s="13" t="s">
        <v>246</v>
      </c>
      <c r="I203" s="16" t="s">
        <v>1760</v>
      </c>
      <c r="J203" s="13" t="s">
        <v>1759</v>
      </c>
      <c r="K203" s="13" t="s">
        <v>1759</v>
      </c>
      <c r="L203" s="4"/>
      <c r="M203" s="13" t="s">
        <v>1763</v>
      </c>
      <c r="O203" s="14" t="s">
        <v>1761</v>
      </c>
    </row>
    <row r="204" spans="1:17" ht="25.5" x14ac:dyDescent="0.2">
      <c r="A204" s="17" t="s">
        <v>2583</v>
      </c>
      <c r="B204" s="10">
        <v>1813</v>
      </c>
      <c r="C204" s="2">
        <v>23</v>
      </c>
      <c r="D204" s="2" t="s">
        <v>157</v>
      </c>
      <c r="E204" s="9" t="s">
        <v>1764</v>
      </c>
      <c r="F204" s="13" t="s">
        <v>34</v>
      </c>
      <c r="G204" s="13" t="s">
        <v>968</v>
      </c>
      <c r="H204" s="13" t="s">
        <v>1603</v>
      </c>
      <c r="I204" s="16" t="s">
        <v>1765</v>
      </c>
      <c r="J204" s="13" t="s">
        <v>1766</v>
      </c>
      <c r="K204" s="4"/>
      <c r="L204" s="4"/>
      <c r="M204" s="13" t="s">
        <v>1768</v>
      </c>
      <c r="O204" s="14" t="s">
        <v>1767</v>
      </c>
    </row>
    <row r="205" spans="1:17" x14ac:dyDescent="0.2">
      <c r="A205" s="17" t="s">
        <v>2583</v>
      </c>
      <c r="B205" s="10">
        <v>1813</v>
      </c>
      <c r="C205" s="2">
        <v>24</v>
      </c>
      <c r="D205" s="2" t="s">
        <v>157</v>
      </c>
      <c r="E205" s="9" t="s">
        <v>1769</v>
      </c>
      <c r="F205" s="13" t="s">
        <v>969</v>
      </c>
      <c r="G205" s="13" t="s">
        <v>27</v>
      </c>
      <c r="H205" s="13" t="s">
        <v>237</v>
      </c>
      <c r="I205" s="16" t="s">
        <v>1770</v>
      </c>
      <c r="J205" s="13" t="s">
        <v>993</v>
      </c>
      <c r="K205" s="13" t="s">
        <v>1771</v>
      </c>
      <c r="L205" s="4"/>
      <c r="M205" s="13" t="s">
        <v>1772</v>
      </c>
      <c r="O205" s="14" t="s">
        <v>1773</v>
      </c>
    </row>
    <row r="206" spans="1:17" ht="25.5" x14ac:dyDescent="0.2">
      <c r="A206" s="17" t="s">
        <v>2583</v>
      </c>
      <c r="B206" s="10">
        <v>1813</v>
      </c>
      <c r="C206" s="2">
        <v>25</v>
      </c>
      <c r="D206" s="2" t="s">
        <v>157</v>
      </c>
      <c r="E206" s="9" t="s">
        <v>1774</v>
      </c>
      <c r="F206" s="4"/>
      <c r="G206" s="13" t="s">
        <v>371</v>
      </c>
      <c r="H206" s="13" t="s">
        <v>358</v>
      </c>
      <c r="I206" s="5"/>
      <c r="J206" s="4"/>
      <c r="K206" s="4"/>
      <c r="L206" s="4"/>
      <c r="M206" s="13" t="s">
        <v>1775</v>
      </c>
      <c r="O206" s="14" t="s">
        <v>1776</v>
      </c>
    </row>
    <row r="207" spans="1:17" ht="25.5" x14ac:dyDescent="0.2">
      <c r="A207" s="17" t="s">
        <v>2583</v>
      </c>
      <c r="B207" s="10">
        <v>1813</v>
      </c>
      <c r="C207" s="2">
        <v>26</v>
      </c>
      <c r="D207" s="2" t="s">
        <v>157</v>
      </c>
      <c r="E207" s="9" t="s">
        <v>1777</v>
      </c>
      <c r="F207" s="13" t="s">
        <v>34</v>
      </c>
      <c r="G207" s="13" t="s">
        <v>27</v>
      </c>
      <c r="H207" s="13" t="s">
        <v>381</v>
      </c>
      <c r="I207" s="19" t="s">
        <v>463</v>
      </c>
      <c r="J207" s="7" t="s">
        <v>988</v>
      </c>
      <c r="K207" s="4"/>
      <c r="L207" s="4"/>
      <c r="M207" s="13" t="s">
        <v>1778</v>
      </c>
      <c r="O207" s="14" t="s">
        <v>1779</v>
      </c>
      <c r="P207" s="20" t="s">
        <v>1780</v>
      </c>
      <c r="Q207" s="14" t="s">
        <v>1785</v>
      </c>
    </row>
    <row r="208" spans="1:17" x14ac:dyDescent="0.2">
      <c r="A208" s="17" t="s">
        <v>2583</v>
      </c>
      <c r="B208" s="10">
        <v>1813</v>
      </c>
      <c r="C208" s="2">
        <v>27</v>
      </c>
      <c r="D208" s="2" t="s">
        <v>157</v>
      </c>
      <c r="E208" s="9" t="s">
        <v>1781</v>
      </c>
      <c r="F208" s="13" t="s">
        <v>840</v>
      </c>
      <c r="G208" s="13" t="s">
        <v>378</v>
      </c>
      <c r="H208" s="13" t="s">
        <v>414</v>
      </c>
      <c r="I208" s="16" t="s">
        <v>1782</v>
      </c>
      <c r="J208" s="13" t="s">
        <v>987</v>
      </c>
      <c r="K208" s="4"/>
      <c r="L208" s="4"/>
      <c r="M208" s="13" t="s">
        <v>1783</v>
      </c>
      <c r="O208" s="14" t="s">
        <v>1784</v>
      </c>
    </row>
    <row r="209" spans="1:16" x14ac:dyDescent="0.2">
      <c r="A209" s="17" t="s">
        <v>2583</v>
      </c>
      <c r="B209" s="10">
        <v>1814</v>
      </c>
      <c r="C209" s="2">
        <v>1</v>
      </c>
      <c r="D209" s="2" t="s">
        <v>157</v>
      </c>
      <c r="E209" s="9" t="s">
        <v>1786</v>
      </c>
      <c r="F209" s="13" t="s">
        <v>971</v>
      </c>
      <c r="G209" s="13" t="s">
        <v>1787</v>
      </c>
      <c r="H209" s="13" t="s">
        <v>1788</v>
      </c>
      <c r="I209" s="16" t="s">
        <v>978</v>
      </c>
      <c r="J209" s="4"/>
      <c r="K209" s="13" t="s">
        <v>1791</v>
      </c>
      <c r="L209" s="4"/>
      <c r="M209" s="13" t="s">
        <v>1790</v>
      </c>
      <c r="O209" s="14" t="s">
        <v>1789</v>
      </c>
    </row>
    <row r="210" spans="1:16" x14ac:dyDescent="0.2">
      <c r="A210" s="17" t="s">
        <v>2583</v>
      </c>
      <c r="B210" s="10">
        <v>1814</v>
      </c>
      <c r="C210" s="2">
        <v>2</v>
      </c>
      <c r="D210" s="2" t="s">
        <v>157</v>
      </c>
      <c r="E210" s="9" t="s">
        <v>1792</v>
      </c>
      <c r="F210" s="13" t="s">
        <v>2028</v>
      </c>
      <c r="G210" s="13" t="s">
        <v>378</v>
      </c>
      <c r="H210" s="13" t="s">
        <v>246</v>
      </c>
      <c r="I210" s="16" t="s">
        <v>1793</v>
      </c>
      <c r="J210" s="13" t="s">
        <v>1180</v>
      </c>
      <c r="K210" s="13" t="s">
        <v>1180</v>
      </c>
      <c r="L210" s="13" t="s">
        <v>1116</v>
      </c>
      <c r="M210" s="13" t="s">
        <v>1799</v>
      </c>
      <c r="O210" s="14" t="s">
        <v>1798</v>
      </c>
    </row>
    <row r="211" spans="1:16" x14ac:dyDescent="0.2">
      <c r="A211" s="17" t="s">
        <v>2583</v>
      </c>
      <c r="B211" s="10">
        <v>1814</v>
      </c>
      <c r="C211" s="2">
        <v>2</v>
      </c>
      <c r="D211" s="2" t="s">
        <v>157</v>
      </c>
      <c r="E211" s="9" t="s">
        <v>1792</v>
      </c>
      <c r="F211" s="13" t="s">
        <v>15</v>
      </c>
      <c r="G211" s="13" t="s">
        <v>252</v>
      </c>
      <c r="H211" s="13" t="s">
        <v>616</v>
      </c>
      <c r="I211" s="16" t="s">
        <v>1794</v>
      </c>
      <c r="J211" s="13" t="s">
        <v>1180</v>
      </c>
      <c r="K211" s="13" t="s">
        <v>1180</v>
      </c>
      <c r="L211" s="13" t="s">
        <v>1116</v>
      </c>
      <c r="M211" s="13" t="s">
        <v>1800</v>
      </c>
      <c r="O211" s="14" t="s">
        <v>1798</v>
      </c>
    </row>
    <row r="212" spans="1:16" x14ac:dyDescent="0.2">
      <c r="A212" s="17" t="s">
        <v>2583</v>
      </c>
      <c r="B212" s="10">
        <v>1814</v>
      </c>
      <c r="C212" s="2">
        <v>2</v>
      </c>
      <c r="D212" s="2" t="s">
        <v>157</v>
      </c>
      <c r="E212" s="9" t="s">
        <v>1792</v>
      </c>
      <c r="F212" s="13" t="s">
        <v>822</v>
      </c>
      <c r="G212" s="13" t="s">
        <v>1795</v>
      </c>
      <c r="H212" s="13" t="s">
        <v>365</v>
      </c>
      <c r="I212" s="16" t="s">
        <v>1796</v>
      </c>
      <c r="J212" s="13" t="s">
        <v>1180</v>
      </c>
      <c r="K212" s="13" t="s">
        <v>1180</v>
      </c>
      <c r="L212" s="13" t="s">
        <v>1116</v>
      </c>
      <c r="M212" s="13" t="s">
        <v>1801</v>
      </c>
      <c r="O212" s="14" t="s">
        <v>1798</v>
      </c>
    </row>
    <row r="213" spans="1:16" x14ac:dyDescent="0.2">
      <c r="A213" s="17" t="s">
        <v>2583</v>
      </c>
      <c r="B213" s="10">
        <v>1814</v>
      </c>
      <c r="C213" s="2">
        <v>2</v>
      </c>
      <c r="D213" s="2" t="s">
        <v>157</v>
      </c>
      <c r="E213" s="9" t="s">
        <v>1792</v>
      </c>
      <c r="F213" s="13" t="s">
        <v>821</v>
      </c>
      <c r="G213" s="13" t="s">
        <v>956</v>
      </c>
      <c r="H213" s="13" t="s">
        <v>236</v>
      </c>
      <c r="I213" s="16" t="s">
        <v>1797</v>
      </c>
      <c r="J213" s="13" t="s">
        <v>1180</v>
      </c>
      <c r="K213" s="13" t="s">
        <v>1180</v>
      </c>
      <c r="L213" s="13" t="s">
        <v>1116</v>
      </c>
      <c r="M213" s="13" t="s">
        <v>1802</v>
      </c>
      <c r="O213" s="14" t="s">
        <v>1798</v>
      </c>
    </row>
    <row r="214" spans="1:16" x14ac:dyDescent="0.2">
      <c r="A214" s="17" t="s">
        <v>2583</v>
      </c>
      <c r="B214" s="10">
        <v>1814</v>
      </c>
      <c r="C214" s="2">
        <v>3</v>
      </c>
      <c r="D214" s="2" t="s">
        <v>157</v>
      </c>
      <c r="E214" s="9" t="s">
        <v>1803</v>
      </c>
      <c r="F214" s="13" t="s">
        <v>840</v>
      </c>
      <c r="G214" s="13" t="s">
        <v>378</v>
      </c>
      <c r="H214" s="13" t="s">
        <v>246</v>
      </c>
      <c r="I214" s="16" t="s">
        <v>1804</v>
      </c>
      <c r="J214" s="13" t="s">
        <v>1805</v>
      </c>
      <c r="K214" s="13" t="s">
        <v>1805</v>
      </c>
      <c r="L214" s="13" t="s">
        <v>1806</v>
      </c>
      <c r="M214" s="13" t="s">
        <v>1807</v>
      </c>
      <c r="O214" s="14" t="s">
        <v>1808</v>
      </c>
    </row>
    <row r="215" spans="1:16" ht="25.5" x14ac:dyDescent="0.2">
      <c r="A215" s="17" t="s">
        <v>2583</v>
      </c>
      <c r="B215" s="10">
        <v>1814</v>
      </c>
      <c r="C215" s="2">
        <v>4</v>
      </c>
      <c r="D215" s="2" t="s">
        <v>157</v>
      </c>
      <c r="E215" s="9" t="s">
        <v>1811</v>
      </c>
      <c r="F215" s="13" t="s">
        <v>614</v>
      </c>
      <c r="G215" s="13" t="s">
        <v>27</v>
      </c>
      <c r="H215" s="13" t="s">
        <v>373</v>
      </c>
      <c r="I215" s="16" t="s">
        <v>1563</v>
      </c>
      <c r="J215" s="13" t="s">
        <v>903</v>
      </c>
      <c r="K215" s="13" t="s">
        <v>1809</v>
      </c>
      <c r="L215" s="13" t="s">
        <v>1018</v>
      </c>
      <c r="M215" s="13" t="s">
        <v>1818</v>
      </c>
      <c r="O215" s="14" t="s">
        <v>1810</v>
      </c>
    </row>
    <row r="216" spans="1:16" ht="25.5" x14ac:dyDescent="0.2">
      <c r="A216" s="17" t="s">
        <v>2583</v>
      </c>
      <c r="B216" s="10">
        <v>1814</v>
      </c>
      <c r="C216" s="2">
        <v>5</v>
      </c>
      <c r="D216" s="2" t="s">
        <v>157</v>
      </c>
      <c r="E216" s="9" t="s">
        <v>1812</v>
      </c>
      <c r="F216" s="13" t="s">
        <v>614</v>
      </c>
      <c r="G216" s="13" t="s">
        <v>37</v>
      </c>
      <c r="H216" s="13" t="s">
        <v>365</v>
      </c>
      <c r="I216" s="16" t="s">
        <v>500</v>
      </c>
      <c r="J216" s="13" t="s">
        <v>1813</v>
      </c>
      <c r="K216" s="13" t="s">
        <v>896</v>
      </c>
      <c r="L216" s="13" t="s">
        <v>1018</v>
      </c>
      <c r="M216" s="13" t="s">
        <v>1815</v>
      </c>
      <c r="O216" s="14" t="s">
        <v>1814</v>
      </c>
    </row>
    <row r="217" spans="1:16" x14ac:dyDescent="0.2">
      <c r="A217" s="17" t="s">
        <v>2583</v>
      </c>
      <c r="B217" s="10">
        <v>1814</v>
      </c>
      <c r="C217" s="2">
        <v>6</v>
      </c>
      <c r="D217" s="2" t="s">
        <v>157</v>
      </c>
      <c r="E217" s="9" t="s">
        <v>1816</v>
      </c>
      <c r="F217" s="13" t="s">
        <v>840</v>
      </c>
      <c r="G217" s="13" t="s">
        <v>968</v>
      </c>
      <c r="H217" s="13" t="s">
        <v>406</v>
      </c>
      <c r="I217" s="16" t="s">
        <v>1817</v>
      </c>
      <c r="J217" s="13" t="s">
        <v>1027</v>
      </c>
      <c r="K217" s="13" t="s">
        <v>1027</v>
      </c>
      <c r="L217" s="13" t="s">
        <v>1018</v>
      </c>
      <c r="M217" s="13" t="s">
        <v>1604</v>
      </c>
      <c r="O217" s="14" t="s">
        <v>1819</v>
      </c>
    </row>
    <row r="218" spans="1:16" ht="25.5" x14ac:dyDescent="0.2">
      <c r="A218" s="17" t="s">
        <v>2583</v>
      </c>
      <c r="B218" s="10">
        <v>1814</v>
      </c>
      <c r="C218" s="2">
        <v>7</v>
      </c>
      <c r="D218" s="2" t="s">
        <v>157</v>
      </c>
      <c r="E218" s="9" t="s">
        <v>1820</v>
      </c>
      <c r="F218" s="13" t="s">
        <v>614</v>
      </c>
      <c r="G218" s="13" t="s">
        <v>21</v>
      </c>
      <c r="H218" s="13" t="s">
        <v>439</v>
      </c>
      <c r="I218" s="16" t="s">
        <v>1821</v>
      </c>
      <c r="J218" s="13" t="s">
        <v>1036</v>
      </c>
      <c r="K218" s="13" t="s">
        <v>988</v>
      </c>
      <c r="L218" s="13" t="s">
        <v>1018</v>
      </c>
      <c r="M218" s="13" t="s">
        <v>1827</v>
      </c>
      <c r="O218" s="14" t="s">
        <v>1822</v>
      </c>
      <c r="P218" s="14"/>
    </row>
    <row r="219" spans="1:16" x14ac:dyDescent="0.2">
      <c r="A219" s="17" t="s">
        <v>2583</v>
      </c>
      <c r="B219" s="10">
        <v>1814</v>
      </c>
      <c r="C219" s="2">
        <v>8</v>
      </c>
      <c r="D219" s="2" t="s">
        <v>157</v>
      </c>
      <c r="E219" s="9" t="s">
        <v>1824</v>
      </c>
      <c r="F219" s="13" t="s">
        <v>614</v>
      </c>
      <c r="G219" s="13" t="s">
        <v>21</v>
      </c>
      <c r="H219" s="13" t="s">
        <v>439</v>
      </c>
      <c r="I219" s="16" t="s">
        <v>1821</v>
      </c>
      <c r="J219" s="13" t="s">
        <v>1036</v>
      </c>
      <c r="K219" s="4"/>
      <c r="L219" s="4"/>
      <c r="M219" s="13" t="s">
        <v>1826</v>
      </c>
      <c r="O219" s="14" t="s">
        <v>1825</v>
      </c>
    </row>
    <row r="220" spans="1:16" ht="38.25" x14ac:dyDescent="0.2">
      <c r="A220" s="17" t="s">
        <v>2583</v>
      </c>
      <c r="B220" s="10">
        <v>1814</v>
      </c>
      <c r="C220" s="2">
        <v>9</v>
      </c>
      <c r="D220" s="2" t="s">
        <v>157</v>
      </c>
      <c r="E220" s="9" t="s">
        <v>1828</v>
      </c>
      <c r="F220" s="13" t="s">
        <v>1829</v>
      </c>
      <c r="G220" s="13" t="s">
        <v>378</v>
      </c>
      <c r="H220" s="13" t="s">
        <v>1838</v>
      </c>
      <c r="I220" s="16" t="s">
        <v>1830</v>
      </c>
      <c r="J220" s="13" t="s">
        <v>1326</v>
      </c>
      <c r="K220" s="13" t="s">
        <v>1837</v>
      </c>
      <c r="L220" s="13" t="s">
        <v>1834</v>
      </c>
      <c r="M220" s="13" t="s">
        <v>1835</v>
      </c>
      <c r="O220" s="14" t="s">
        <v>1823</v>
      </c>
      <c r="P220" s="15" t="s">
        <v>1831</v>
      </c>
    </row>
    <row r="221" spans="1:16" x14ac:dyDescent="0.2">
      <c r="A221" s="17" t="s">
        <v>2583</v>
      </c>
      <c r="B221" s="10">
        <v>1814</v>
      </c>
      <c r="C221" s="2">
        <v>9</v>
      </c>
      <c r="D221" s="2" t="s">
        <v>157</v>
      </c>
      <c r="E221" s="9" t="s">
        <v>1828</v>
      </c>
      <c r="F221" s="13" t="s">
        <v>15</v>
      </c>
      <c r="G221" s="13" t="s">
        <v>252</v>
      </c>
      <c r="H221" s="13" t="s">
        <v>838</v>
      </c>
      <c r="I221" s="16" t="s">
        <v>899</v>
      </c>
      <c r="J221" s="13" t="s">
        <v>1326</v>
      </c>
      <c r="K221" s="13" t="s">
        <v>1837</v>
      </c>
      <c r="L221" s="13" t="s">
        <v>1834</v>
      </c>
      <c r="M221" s="4"/>
      <c r="O221" s="14" t="s">
        <v>1823</v>
      </c>
    </row>
    <row r="222" spans="1:16" x14ac:dyDescent="0.2">
      <c r="A222" s="17" t="s">
        <v>2583</v>
      </c>
      <c r="B222" s="10">
        <v>1814</v>
      </c>
      <c r="C222" s="2">
        <v>9</v>
      </c>
      <c r="D222" s="2" t="s">
        <v>157</v>
      </c>
      <c r="E222" s="9" t="s">
        <v>1828</v>
      </c>
      <c r="F222" s="13" t="s">
        <v>1832</v>
      </c>
      <c r="G222" s="13" t="s">
        <v>844</v>
      </c>
      <c r="H222" s="13" t="s">
        <v>1833</v>
      </c>
      <c r="I222" s="16" t="s">
        <v>912</v>
      </c>
      <c r="J222" s="13" t="s">
        <v>1188</v>
      </c>
      <c r="K222" s="13" t="s">
        <v>1837</v>
      </c>
      <c r="L222" s="13" t="s">
        <v>1834</v>
      </c>
      <c r="M222" s="13" t="s">
        <v>1836</v>
      </c>
      <c r="O222" s="14" t="s">
        <v>1823</v>
      </c>
    </row>
    <row r="223" spans="1:16" x14ac:dyDescent="0.2">
      <c r="A223" s="17" t="s">
        <v>2583</v>
      </c>
      <c r="B223" s="10">
        <v>1814</v>
      </c>
      <c r="C223" s="2">
        <v>10</v>
      </c>
      <c r="D223" s="2" t="s">
        <v>157</v>
      </c>
      <c r="E223" s="9" t="s">
        <v>1839</v>
      </c>
      <c r="F223" s="13" t="s">
        <v>969</v>
      </c>
      <c r="G223" s="13" t="s">
        <v>909</v>
      </c>
      <c r="H223" s="13" t="s">
        <v>981</v>
      </c>
      <c r="I223" s="16" t="s">
        <v>1840</v>
      </c>
      <c r="J223" s="13" t="s">
        <v>1842</v>
      </c>
      <c r="K223" s="13" t="s">
        <v>1088</v>
      </c>
      <c r="L223" s="4"/>
      <c r="M223" s="13" t="s">
        <v>1843</v>
      </c>
      <c r="O223" s="14" t="s">
        <v>1841</v>
      </c>
    </row>
    <row r="224" spans="1:16" x14ac:dyDescent="0.2">
      <c r="A224" s="17" t="s">
        <v>2583</v>
      </c>
      <c r="B224" s="10">
        <v>1814</v>
      </c>
      <c r="C224" s="2">
        <v>11</v>
      </c>
      <c r="D224" s="2" t="s">
        <v>157</v>
      </c>
      <c r="E224" s="9" t="s">
        <v>1816</v>
      </c>
      <c r="F224" s="13" t="s">
        <v>614</v>
      </c>
      <c r="G224" s="13" t="s">
        <v>37</v>
      </c>
      <c r="H224" s="13" t="s">
        <v>617</v>
      </c>
      <c r="I224" s="16" t="s">
        <v>259</v>
      </c>
      <c r="J224" s="4"/>
      <c r="K224" s="13" t="s">
        <v>478</v>
      </c>
      <c r="L224" s="4"/>
      <c r="M224" s="13" t="s">
        <v>1844</v>
      </c>
      <c r="O224" s="14" t="s">
        <v>1845</v>
      </c>
    </row>
    <row r="225" spans="1:17" x14ac:dyDescent="0.2">
      <c r="A225" s="17" t="s">
        <v>2583</v>
      </c>
      <c r="B225" s="10">
        <v>1814</v>
      </c>
      <c r="C225" s="2">
        <v>12</v>
      </c>
      <c r="D225" s="2" t="s">
        <v>157</v>
      </c>
      <c r="E225" s="9" t="s">
        <v>1846</v>
      </c>
      <c r="F225" s="13" t="s">
        <v>840</v>
      </c>
      <c r="G225" s="13" t="s">
        <v>408</v>
      </c>
      <c r="H225" s="13" t="s">
        <v>273</v>
      </c>
      <c r="I225" s="16" t="s">
        <v>900</v>
      </c>
      <c r="J225" s="13" t="s">
        <v>1631</v>
      </c>
      <c r="K225" s="13" t="s">
        <v>1631</v>
      </c>
      <c r="L225" s="13" t="s">
        <v>1090</v>
      </c>
      <c r="M225" s="13" t="s">
        <v>1848</v>
      </c>
      <c r="O225" s="14" t="s">
        <v>1847</v>
      </c>
    </row>
    <row r="226" spans="1:17" x14ac:dyDescent="0.2">
      <c r="A226" s="17" t="s">
        <v>2583</v>
      </c>
      <c r="B226" s="10">
        <v>1814</v>
      </c>
      <c r="C226" s="2">
        <v>13</v>
      </c>
      <c r="D226" s="2" t="s">
        <v>157</v>
      </c>
      <c r="E226" s="9" t="s">
        <v>1849</v>
      </c>
      <c r="F226" s="13" t="s">
        <v>614</v>
      </c>
      <c r="G226" s="13" t="s">
        <v>433</v>
      </c>
      <c r="H226" s="13" t="s">
        <v>373</v>
      </c>
      <c r="I226" s="16" t="s">
        <v>1850</v>
      </c>
      <c r="J226" s="4"/>
      <c r="K226" s="13" t="s">
        <v>1631</v>
      </c>
      <c r="L226" s="4"/>
      <c r="M226" s="13" t="s">
        <v>1851</v>
      </c>
      <c r="O226" s="14" t="s">
        <v>1852</v>
      </c>
    </row>
    <row r="227" spans="1:17" x14ac:dyDescent="0.2">
      <c r="A227" s="17" t="s">
        <v>2583</v>
      </c>
      <c r="B227" s="10">
        <v>1814</v>
      </c>
      <c r="C227" s="2">
        <v>14</v>
      </c>
      <c r="D227" s="2" t="s">
        <v>157</v>
      </c>
      <c r="E227" s="9" t="s">
        <v>1853</v>
      </c>
      <c r="F227" s="13" t="s">
        <v>614</v>
      </c>
      <c r="G227" s="13" t="s">
        <v>371</v>
      </c>
      <c r="H227" s="13" t="s">
        <v>365</v>
      </c>
      <c r="I227" s="16" t="s">
        <v>1854</v>
      </c>
      <c r="J227" s="13" t="s">
        <v>1072</v>
      </c>
      <c r="K227" s="13"/>
      <c r="L227" s="4"/>
      <c r="M227" s="13" t="s">
        <v>1855</v>
      </c>
      <c r="N227" s="17" t="s">
        <v>1857</v>
      </c>
      <c r="O227" s="14" t="s">
        <v>1856</v>
      </c>
    </row>
    <row r="228" spans="1:17" x14ac:dyDescent="0.2">
      <c r="A228" s="17" t="s">
        <v>2583</v>
      </c>
      <c r="B228" s="10">
        <v>1814</v>
      </c>
      <c r="C228" s="2">
        <v>15</v>
      </c>
      <c r="D228" s="2" t="s">
        <v>157</v>
      </c>
      <c r="E228" s="9" t="s">
        <v>1858</v>
      </c>
      <c r="F228" s="13" t="s">
        <v>840</v>
      </c>
      <c r="G228" s="13" t="s">
        <v>238</v>
      </c>
      <c r="H228" s="13" t="s">
        <v>416</v>
      </c>
      <c r="I228" s="16" t="s">
        <v>1859</v>
      </c>
      <c r="J228" s="13" t="s">
        <v>990</v>
      </c>
      <c r="K228" s="13" t="s">
        <v>1010</v>
      </c>
      <c r="L228" s="13" t="s">
        <v>1326</v>
      </c>
      <c r="M228" s="13" t="s">
        <v>1860</v>
      </c>
      <c r="O228" s="14" t="s">
        <v>1861</v>
      </c>
    </row>
    <row r="229" spans="1:17" ht="51" x14ac:dyDescent="0.2">
      <c r="A229" s="17" t="s">
        <v>2583</v>
      </c>
      <c r="B229" s="10">
        <v>1814</v>
      </c>
      <c r="C229" s="2">
        <v>16</v>
      </c>
      <c r="D229" s="2" t="s">
        <v>157</v>
      </c>
      <c r="E229" s="9" t="s">
        <v>1862</v>
      </c>
      <c r="F229" s="13" t="s">
        <v>971</v>
      </c>
      <c r="G229" s="13" t="s">
        <v>383</v>
      </c>
      <c r="H229" s="13" t="s">
        <v>1863</v>
      </c>
      <c r="I229" s="16" t="s">
        <v>950</v>
      </c>
      <c r="J229" s="4"/>
      <c r="K229" s="13" t="s">
        <v>1332</v>
      </c>
      <c r="L229" s="4"/>
      <c r="M229" s="13" t="s">
        <v>1864</v>
      </c>
      <c r="O229" s="14" t="s">
        <v>1865</v>
      </c>
    </row>
    <row r="230" spans="1:17" x14ac:dyDescent="0.2">
      <c r="A230" s="17" t="s">
        <v>2583</v>
      </c>
      <c r="B230" s="10">
        <v>1814</v>
      </c>
      <c r="C230" s="2">
        <v>17</v>
      </c>
      <c r="D230" s="2" t="s">
        <v>157</v>
      </c>
      <c r="E230" s="9" t="s">
        <v>1866</v>
      </c>
      <c r="F230" s="13" t="s">
        <v>840</v>
      </c>
      <c r="G230" s="13" t="s">
        <v>412</v>
      </c>
      <c r="H230" s="13" t="s">
        <v>367</v>
      </c>
      <c r="I230" s="16" t="s">
        <v>466</v>
      </c>
      <c r="J230" s="13" t="s">
        <v>1867</v>
      </c>
      <c r="K230" s="13" t="s">
        <v>1867</v>
      </c>
      <c r="L230" s="13" t="s">
        <v>1869</v>
      </c>
      <c r="M230" s="13" t="s">
        <v>1868</v>
      </c>
      <c r="O230" s="14" t="s">
        <v>1870</v>
      </c>
    </row>
    <row r="231" spans="1:17" ht="25.5" x14ac:dyDescent="0.2">
      <c r="A231" s="17" t="s">
        <v>2583</v>
      </c>
      <c r="B231" s="10">
        <v>1815</v>
      </c>
      <c r="C231" s="2">
        <v>1</v>
      </c>
      <c r="D231" s="2" t="s">
        <v>157</v>
      </c>
      <c r="E231" s="9" t="s">
        <v>1871</v>
      </c>
      <c r="F231" s="13" t="s">
        <v>614</v>
      </c>
      <c r="G231" s="13" t="s">
        <v>383</v>
      </c>
      <c r="H231" s="13" t="s">
        <v>237</v>
      </c>
      <c r="I231" s="5"/>
      <c r="J231" s="4"/>
      <c r="K231" s="13" t="s">
        <v>478</v>
      </c>
      <c r="L231" s="4"/>
      <c r="M231" s="13" t="s">
        <v>1873</v>
      </c>
      <c r="O231" s="14" t="s">
        <v>1872</v>
      </c>
    </row>
    <row r="232" spans="1:17" x14ac:dyDescent="0.2">
      <c r="A232" s="17" t="s">
        <v>2583</v>
      </c>
      <c r="B232" s="10">
        <v>1815</v>
      </c>
      <c r="C232" s="2">
        <v>2</v>
      </c>
      <c r="D232" s="2" t="s">
        <v>157</v>
      </c>
      <c r="E232" s="9" t="s">
        <v>1874</v>
      </c>
      <c r="F232" s="13" t="s">
        <v>840</v>
      </c>
      <c r="G232" s="13" t="s">
        <v>374</v>
      </c>
      <c r="H232" s="13" t="s">
        <v>239</v>
      </c>
      <c r="I232" s="16" t="s">
        <v>1875</v>
      </c>
      <c r="J232" s="4"/>
      <c r="K232" s="13" t="s">
        <v>988</v>
      </c>
      <c r="L232" s="4"/>
      <c r="M232" s="13" t="s">
        <v>1876</v>
      </c>
      <c r="O232" s="14" t="s">
        <v>1877</v>
      </c>
    </row>
    <row r="233" spans="1:17" x14ac:dyDescent="0.2">
      <c r="A233" s="17" t="s">
        <v>2583</v>
      </c>
      <c r="B233" s="10">
        <v>1815</v>
      </c>
      <c r="C233" s="2">
        <v>3</v>
      </c>
      <c r="D233" s="2" t="s">
        <v>157</v>
      </c>
      <c r="E233" s="9" t="s">
        <v>1878</v>
      </c>
      <c r="F233" s="13" t="s">
        <v>614</v>
      </c>
      <c r="G233" s="13" t="s">
        <v>965</v>
      </c>
      <c r="H233" s="13" t="s">
        <v>237</v>
      </c>
      <c r="I233" s="16" t="s">
        <v>1879</v>
      </c>
      <c r="J233" s="4"/>
      <c r="K233" s="13" t="s">
        <v>988</v>
      </c>
      <c r="L233" s="13" t="s">
        <v>992</v>
      </c>
      <c r="M233" s="13" t="s">
        <v>1880</v>
      </c>
      <c r="O233" s="14" t="s">
        <v>1881</v>
      </c>
    </row>
    <row r="234" spans="1:17" x14ac:dyDescent="0.2">
      <c r="A234" s="17" t="s">
        <v>2583</v>
      </c>
      <c r="B234" s="10">
        <v>1815</v>
      </c>
      <c r="C234" s="2">
        <v>4</v>
      </c>
      <c r="D234" s="2" t="s">
        <v>157</v>
      </c>
      <c r="E234" s="9" t="s">
        <v>1882</v>
      </c>
      <c r="F234" s="13" t="s">
        <v>840</v>
      </c>
      <c r="G234" s="13" t="s">
        <v>438</v>
      </c>
      <c r="H234" s="13" t="s">
        <v>239</v>
      </c>
      <c r="I234" s="16" t="s">
        <v>1883</v>
      </c>
      <c r="J234" s="4"/>
      <c r="K234" s="13" t="s">
        <v>988</v>
      </c>
      <c r="L234" s="4"/>
      <c r="M234" s="13" t="s">
        <v>1880</v>
      </c>
      <c r="O234" s="14" t="s">
        <v>1884</v>
      </c>
    </row>
    <row r="235" spans="1:17" x14ac:dyDescent="0.2">
      <c r="A235" s="17" t="s">
        <v>2583</v>
      </c>
      <c r="B235" s="10">
        <v>1815</v>
      </c>
      <c r="C235" s="2">
        <v>5</v>
      </c>
      <c r="D235" s="2" t="s">
        <v>157</v>
      </c>
      <c r="E235" s="9" t="s">
        <v>1885</v>
      </c>
      <c r="F235" s="13" t="s">
        <v>905</v>
      </c>
      <c r="G235" s="13" t="s">
        <v>412</v>
      </c>
      <c r="H235" s="13" t="s">
        <v>246</v>
      </c>
      <c r="I235" s="16" t="s">
        <v>899</v>
      </c>
      <c r="J235" s="13" t="s">
        <v>1886</v>
      </c>
      <c r="K235" s="13" t="s">
        <v>1115</v>
      </c>
      <c r="L235" s="4"/>
      <c r="M235" s="13" t="s">
        <v>1887</v>
      </c>
      <c r="O235" s="14" t="s">
        <v>1888</v>
      </c>
    </row>
    <row r="236" spans="1:17" x14ac:dyDescent="0.2">
      <c r="A236" s="17" t="s">
        <v>2583</v>
      </c>
      <c r="B236" s="10">
        <v>1815</v>
      </c>
      <c r="C236" s="2">
        <v>6</v>
      </c>
      <c r="D236" s="2" t="s">
        <v>157</v>
      </c>
      <c r="E236" s="9" t="s">
        <v>1889</v>
      </c>
      <c r="F236" s="13" t="s">
        <v>840</v>
      </c>
      <c r="G236" s="13" t="s">
        <v>22</v>
      </c>
      <c r="H236" s="13" t="s">
        <v>239</v>
      </c>
      <c r="I236" s="16" t="s">
        <v>457</v>
      </c>
      <c r="J236" s="13" t="s">
        <v>1890</v>
      </c>
      <c r="K236" s="13" t="s">
        <v>92</v>
      </c>
      <c r="L236" s="4"/>
      <c r="M236" s="13" t="s">
        <v>1892</v>
      </c>
      <c r="O236" s="14" t="s">
        <v>1891</v>
      </c>
    </row>
    <row r="237" spans="1:17" x14ac:dyDescent="0.2">
      <c r="A237" s="17" t="s">
        <v>2583</v>
      </c>
      <c r="B237" s="10">
        <v>1815</v>
      </c>
      <c r="C237" s="2">
        <v>7</v>
      </c>
      <c r="D237" s="2" t="s">
        <v>157</v>
      </c>
      <c r="E237" s="9" t="s">
        <v>1893</v>
      </c>
      <c r="F237" s="13" t="s">
        <v>840</v>
      </c>
      <c r="G237" s="13" t="s">
        <v>22</v>
      </c>
      <c r="H237" s="13" t="s">
        <v>1894</v>
      </c>
      <c r="I237" s="16" t="s">
        <v>1895</v>
      </c>
      <c r="J237" s="13" t="s">
        <v>1890</v>
      </c>
      <c r="K237" s="13" t="s">
        <v>92</v>
      </c>
      <c r="L237" s="4"/>
      <c r="M237" s="13" t="s">
        <v>1892</v>
      </c>
      <c r="O237" s="14" t="s">
        <v>1896</v>
      </c>
    </row>
    <row r="238" spans="1:17" x14ac:dyDescent="0.2">
      <c r="A238" s="17" t="s">
        <v>2583</v>
      </c>
      <c r="B238" s="10">
        <v>1815</v>
      </c>
      <c r="C238" s="2">
        <v>8</v>
      </c>
      <c r="D238" s="2" t="s">
        <v>157</v>
      </c>
      <c r="E238" s="9" t="s">
        <v>1897</v>
      </c>
      <c r="F238" s="13" t="s">
        <v>840</v>
      </c>
      <c r="G238" s="13" t="s">
        <v>941</v>
      </c>
      <c r="H238" s="13" t="s">
        <v>892</v>
      </c>
      <c r="I238" s="16" t="s">
        <v>1898</v>
      </c>
      <c r="J238" s="13" t="s">
        <v>1899</v>
      </c>
      <c r="K238" s="4"/>
      <c r="L238" s="4"/>
      <c r="M238" s="13" t="s">
        <v>1892</v>
      </c>
      <c r="O238" s="14" t="s">
        <v>1900</v>
      </c>
    </row>
    <row r="239" spans="1:17" ht="38.25" x14ac:dyDescent="0.2">
      <c r="A239" s="17" t="s">
        <v>2583</v>
      </c>
      <c r="B239" s="10">
        <v>1815</v>
      </c>
      <c r="C239" s="28" t="s">
        <v>34</v>
      </c>
      <c r="D239" s="28" t="s">
        <v>157</v>
      </c>
      <c r="E239" s="6" t="s">
        <v>1901</v>
      </c>
      <c r="F239" s="7" t="s">
        <v>969</v>
      </c>
      <c r="G239" s="7" t="s">
        <v>400</v>
      </c>
      <c r="H239" s="7" t="s">
        <v>365</v>
      </c>
      <c r="I239" s="19"/>
      <c r="J239" s="7"/>
      <c r="K239" s="7"/>
      <c r="L239" s="7"/>
      <c r="M239" s="7" t="s">
        <v>1902</v>
      </c>
      <c r="N239" s="28"/>
      <c r="O239" s="29" t="s">
        <v>1903</v>
      </c>
      <c r="P239" s="13" t="s">
        <v>1904</v>
      </c>
    </row>
    <row r="240" spans="1:17" ht="25.5" x14ac:dyDescent="0.2">
      <c r="A240" s="17" t="s">
        <v>2583</v>
      </c>
      <c r="B240" s="10">
        <v>1815</v>
      </c>
      <c r="C240" s="2">
        <v>9</v>
      </c>
      <c r="D240" s="2" t="s">
        <v>157</v>
      </c>
      <c r="E240" s="9" t="s">
        <v>1905</v>
      </c>
      <c r="F240" s="13" t="s">
        <v>944</v>
      </c>
      <c r="G240" s="13" t="s">
        <v>408</v>
      </c>
      <c r="H240" s="13" t="s">
        <v>2084</v>
      </c>
      <c r="I240" s="16" t="s">
        <v>390</v>
      </c>
      <c r="J240" s="13" t="s">
        <v>1906</v>
      </c>
      <c r="K240" s="13"/>
      <c r="L240" s="4"/>
      <c r="M240" s="13" t="s">
        <v>2086</v>
      </c>
      <c r="O240" s="14" t="s">
        <v>1907</v>
      </c>
      <c r="P240" s="14" t="s">
        <v>1956</v>
      </c>
      <c r="Q240" s="14" t="s">
        <v>1957</v>
      </c>
    </row>
    <row r="241" spans="1:15" x14ac:dyDescent="0.2">
      <c r="A241" s="17" t="s">
        <v>2583</v>
      </c>
      <c r="B241" s="10">
        <v>1815</v>
      </c>
      <c r="C241" s="2">
        <v>10</v>
      </c>
      <c r="D241" s="2" t="s">
        <v>157</v>
      </c>
      <c r="E241" s="9" t="s">
        <v>1908</v>
      </c>
      <c r="F241" s="13" t="s">
        <v>1268</v>
      </c>
      <c r="G241" s="13" t="s">
        <v>956</v>
      </c>
      <c r="H241" s="13" t="s">
        <v>236</v>
      </c>
      <c r="I241" s="16" t="s">
        <v>1909</v>
      </c>
      <c r="J241" s="4"/>
      <c r="K241" s="13" t="s">
        <v>1910</v>
      </c>
      <c r="L241" s="4"/>
      <c r="M241" s="13" t="s">
        <v>1911</v>
      </c>
      <c r="O241" s="14" t="s">
        <v>1918</v>
      </c>
    </row>
    <row r="242" spans="1:15" x14ac:dyDescent="0.2">
      <c r="A242" s="17" t="s">
        <v>2583</v>
      </c>
      <c r="B242" s="10">
        <v>1815</v>
      </c>
      <c r="C242" s="2">
        <v>11</v>
      </c>
      <c r="D242" s="2" t="s">
        <v>157</v>
      </c>
      <c r="E242" s="9" t="s">
        <v>1912</v>
      </c>
      <c r="F242" s="13" t="s">
        <v>840</v>
      </c>
      <c r="G242" s="13" t="s">
        <v>163</v>
      </c>
      <c r="H242" s="13" t="s">
        <v>940</v>
      </c>
      <c r="I242" s="16" t="s">
        <v>1913</v>
      </c>
      <c r="J242" s="13" t="s">
        <v>1914</v>
      </c>
      <c r="K242" s="13" t="s">
        <v>994</v>
      </c>
      <c r="L242" s="13" t="s">
        <v>1915</v>
      </c>
      <c r="M242" s="13" t="s">
        <v>1916</v>
      </c>
      <c r="O242" s="15" t="s">
        <v>1917</v>
      </c>
    </row>
    <row r="243" spans="1:15" ht="25.5" x14ac:dyDescent="0.2">
      <c r="A243" s="17" t="s">
        <v>2583</v>
      </c>
      <c r="B243" s="10">
        <v>1815</v>
      </c>
      <c r="C243" s="2">
        <v>12</v>
      </c>
      <c r="D243" s="2" t="s">
        <v>157</v>
      </c>
      <c r="E243" s="9" t="s">
        <v>1919</v>
      </c>
      <c r="F243" s="13" t="s">
        <v>614</v>
      </c>
      <c r="G243" s="13" t="s">
        <v>881</v>
      </c>
      <c r="H243" s="13" t="s">
        <v>437</v>
      </c>
      <c r="I243" s="5"/>
      <c r="J243" s="4"/>
      <c r="K243" s="4"/>
      <c r="L243" s="4"/>
      <c r="M243" s="13" t="s">
        <v>1920</v>
      </c>
      <c r="O243" s="14" t="s">
        <v>1921</v>
      </c>
    </row>
    <row r="244" spans="1:15" x14ac:dyDescent="0.2">
      <c r="A244" s="17" t="s">
        <v>2583</v>
      </c>
      <c r="B244" s="10">
        <v>1815</v>
      </c>
      <c r="C244" s="2">
        <v>13</v>
      </c>
      <c r="D244" s="2" t="s">
        <v>157</v>
      </c>
      <c r="E244" s="9" t="s">
        <v>1922</v>
      </c>
      <c r="F244" s="13" t="s">
        <v>840</v>
      </c>
      <c r="G244" s="13" t="s">
        <v>378</v>
      </c>
      <c r="H244" s="13" t="s">
        <v>236</v>
      </c>
      <c r="I244" s="16" t="s">
        <v>1923</v>
      </c>
      <c r="J244" s="13" t="s">
        <v>1027</v>
      </c>
      <c r="K244" s="13" t="s">
        <v>1049</v>
      </c>
      <c r="L244" s="4"/>
      <c r="M244" s="13" t="s">
        <v>1926</v>
      </c>
      <c r="N244" s="17" t="s">
        <v>1924</v>
      </c>
      <c r="O244" s="14" t="s">
        <v>1925</v>
      </c>
    </row>
    <row r="245" spans="1:15" ht="25.5" x14ac:dyDescent="0.2">
      <c r="A245" s="17" t="s">
        <v>2583</v>
      </c>
      <c r="B245" s="10">
        <v>1815</v>
      </c>
      <c r="C245" s="2">
        <v>14</v>
      </c>
      <c r="D245" s="2" t="s">
        <v>157</v>
      </c>
      <c r="E245" s="3" t="s">
        <v>1927</v>
      </c>
      <c r="F245" s="4" t="s">
        <v>1928</v>
      </c>
      <c r="G245" s="4" t="s">
        <v>956</v>
      </c>
      <c r="H245" s="4" t="s">
        <v>179</v>
      </c>
      <c r="I245" s="5" t="s">
        <v>1929</v>
      </c>
      <c r="J245" s="4"/>
      <c r="K245" s="4"/>
      <c r="L245" s="4"/>
      <c r="M245" s="4" t="s">
        <v>1931</v>
      </c>
      <c r="O245" s="14" t="s">
        <v>1930</v>
      </c>
    </row>
    <row r="246" spans="1:15" x14ac:dyDescent="0.2">
      <c r="A246" s="17" t="s">
        <v>2583</v>
      </c>
      <c r="B246" s="10">
        <v>1815</v>
      </c>
      <c r="C246" s="2">
        <v>15</v>
      </c>
      <c r="D246" s="2" t="s">
        <v>157</v>
      </c>
      <c r="E246" s="3" t="s">
        <v>1932</v>
      </c>
      <c r="F246" s="4" t="s">
        <v>1515</v>
      </c>
      <c r="G246" s="4" t="s">
        <v>438</v>
      </c>
      <c r="H246" s="4" t="s">
        <v>1933</v>
      </c>
      <c r="I246" s="5" t="s">
        <v>1934</v>
      </c>
      <c r="J246" s="4"/>
      <c r="K246" s="4" t="s">
        <v>1332</v>
      </c>
      <c r="L246" s="13" t="s">
        <v>1940</v>
      </c>
      <c r="M246" s="13" t="s">
        <v>1939</v>
      </c>
      <c r="O246" s="14" t="s">
        <v>1938</v>
      </c>
    </row>
    <row r="247" spans="1:15" x14ac:dyDescent="0.2">
      <c r="A247" s="17" t="s">
        <v>2583</v>
      </c>
      <c r="B247" s="10">
        <v>1815</v>
      </c>
      <c r="C247" s="2">
        <v>15</v>
      </c>
      <c r="D247" s="2" t="s">
        <v>157</v>
      </c>
      <c r="E247" s="3" t="s">
        <v>1932</v>
      </c>
      <c r="F247" s="4" t="s">
        <v>15</v>
      </c>
      <c r="G247" s="4" t="s">
        <v>252</v>
      </c>
      <c r="H247" s="4" t="s">
        <v>943</v>
      </c>
      <c r="I247" s="5" t="s">
        <v>473</v>
      </c>
      <c r="J247" s="4" t="s">
        <v>853</v>
      </c>
      <c r="K247" s="4" t="s">
        <v>1332</v>
      </c>
      <c r="L247" s="13" t="s">
        <v>1940</v>
      </c>
      <c r="M247" s="4" t="s">
        <v>1935</v>
      </c>
      <c r="O247" s="14" t="s">
        <v>1938</v>
      </c>
    </row>
    <row r="248" spans="1:15" x14ac:dyDescent="0.2">
      <c r="A248" s="17" t="s">
        <v>2583</v>
      </c>
      <c r="B248" s="10">
        <v>1815</v>
      </c>
      <c r="C248" s="2">
        <v>15</v>
      </c>
      <c r="D248" s="2" t="s">
        <v>157</v>
      </c>
      <c r="E248" s="3" t="s">
        <v>1932</v>
      </c>
      <c r="F248" s="4" t="s">
        <v>822</v>
      </c>
      <c r="G248" s="4" t="s">
        <v>1288</v>
      </c>
      <c r="H248" s="4" t="s">
        <v>983</v>
      </c>
      <c r="I248" s="5" t="s">
        <v>1936</v>
      </c>
      <c r="J248" s="4"/>
      <c r="K248" s="4" t="s">
        <v>1332</v>
      </c>
      <c r="L248" s="13" t="s">
        <v>1940</v>
      </c>
      <c r="M248" s="4"/>
      <c r="O248" s="14" t="s">
        <v>1938</v>
      </c>
    </row>
    <row r="249" spans="1:15" x14ac:dyDescent="0.2">
      <c r="A249" s="17" t="s">
        <v>2583</v>
      </c>
      <c r="B249" s="10">
        <v>1815</v>
      </c>
      <c r="C249" s="2">
        <v>15</v>
      </c>
      <c r="D249" s="2" t="s">
        <v>157</v>
      </c>
      <c r="E249" s="3" t="s">
        <v>1932</v>
      </c>
      <c r="F249" s="4" t="s">
        <v>822</v>
      </c>
      <c r="G249" s="4" t="s">
        <v>383</v>
      </c>
      <c r="H249" s="4" t="s">
        <v>983</v>
      </c>
      <c r="I249" s="5" t="s">
        <v>1937</v>
      </c>
      <c r="J249" s="4"/>
      <c r="K249" s="4" t="s">
        <v>1332</v>
      </c>
      <c r="L249" s="13" t="s">
        <v>1940</v>
      </c>
      <c r="M249" s="4"/>
      <c r="O249" s="14" t="s">
        <v>1938</v>
      </c>
    </row>
    <row r="250" spans="1:15" x14ac:dyDescent="0.2">
      <c r="A250" s="17" t="s">
        <v>2583</v>
      </c>
      <c r="B250" s="10">
        <v>1815</v>
      </c>
      <c r="C250" s="2">
        <v>16</v>
      </c>
      <c r="D250" s="2" t="s">
        <v>157</v>
      </c>
      <c r="E250" s="9" t="s">
        <v>1941</v>
      </c>
      <c r="F250" s="13" t="s">
        <v>34</v>
      </c>
      <c r="G250" s="13" t="s">
        <v>378</v>
      </c>
      <c r="H250" s="13" t="s">
        <v>246</v>
      </c>
      <c r="I250" s="16" t="s">
        <v>1942</v>
      </c>
      <c r="J250" s="13" t="s">
        <v>1943</v>
      </c>
      <c r="K250" s="4"/>
      <c r="L250" s="4"/>
      <c r="M250" s="13" t="s">
        <v>1944</v>
      </c>
      <c r="O250" s="14" t="s">
        <v>1953</v>
      </c>
    </row>
    <row r="251" spans="1:15" x14ac:dyDescent="0.2">
      <c r="A251" s="17" t="s">
        <v>2583</v>
      </c>
      <c r="B251" s="10">
        <v>1815</v>
      </c>
      <c r="C251" s="2">
        <v>17</v>
      </c>
      <c r="D251" s="2" t="s">
        <v>157</v>
      </c>
      <c r="E251" s="9" t="s">
        <v>1945</v>
      </c>
      <c r="F251" s="13" t="s">
        <v>2028</v>
      </c>
      <c r="G251" s="13" t="s">
        <v>947</v>
      </c>
      <c r="H251" s="13" t="s">
        <v>946</v>
      </c>
      <c r="I251" s="16" t="s">
        <v>1946</v>
      </c>
      <c r="J251" s="13" t="s">
        <v>17</v>
      </c>
      <c r="K251" s="13" t="s">
        <v>1254</v>
      </c>
      <c r="L251" s="13" t="s">
        <v>1950</v>
      </c>
      <c r="M251" s="13" t="s">
        <v>1952</v>
      </c>
      <c r="O251" s="14" t="s">
        <v>1953</v>
      </c>
    </row>
    <row r="252" spans="1:15" x14ac:dyDescent="0.2">
      <c r="A252" s="17" t="s">
        <v>2583</v>
      </c>
      <c r="B252" s="10">
        <v>1815</v>
      </c>
      <c r="C252" s="2">
        <v>17</v>
      </c>
      <c r="D252" s="2" t="s">
        <v>157</v>
      </c>
      <c r="E252" s="9" t="s">
        <v>1945</v>
      </c>
      <c r="F252" s="13" t="s">
        <v>15</v>
      </c>
      <c r="G252" s="13" t="s">
        <v>443</v>
      </c>
      <c r="H252" s="13" t="s">
        <v>237</v>
      </c>
      <c r="I252" s="16" t="s">
        <v>1947</v>
      </c>
      <c r="J252" s="13" t="s">
        <v>17</v>
      </c>
      <c r="K252" s="13" t="s">
        <v>1254</v>
      </c>
      <c r="L252" s="13" t="s">
        <v>1950</v>
      </c>
      <c r="M252" s="7" t="s">
        <v>1951</v>
      </c>
      <c r="O252" s="14" t="s">
        <v>1953</v>
      </c>
    </row>
    <row r="253" spans="1:15" x14ac:dyDescent="0.2">
      <c r="A253" s="17" t="s">
        <v>2583</v>
      </c>
      <c r="B253" s="10">
        <v>1815</v>
      </c>
      <c r="C253" s="2">
        <v>17</v>
      </c>
      <c r="D253" s="2" t="s">
        <v>157</v>
      </c>
      <c r="E253" s="9" t="s">
        <v>1945</v>
      </c>
      <c r="F253" s="13" t="s">
        <v>822</v>
      </c>
      <c r="G253" s="13" t="s">
        <v>175</v>
      </c>
      <c r="H253" s="13" t="s">
        <v>372</v>
      </c>
      <c r="I253" s="16" t="s">
        <v>1949</v>
      </c>
      <c r="J253" s="13" t="s">
        <v>17</v>
      </c>
      <c r="K253" s="13" t="s">
        <v>1254</v>
      </c>
      <c r="L253" s="13" t="s">
        <v>1950</v>
      </c>
      <c r="M253" s="4"/>
      <c r="O253" s="14" t="s">
        <v>1953</v>
      </c>
    </row>
    <row r="254" spans="1:15" x14ac:dyDescent="0.2">
      <c r="A254" s="17" t="s">
        <v>2583</v>
      </c>
      <c r="B254" s="10">
        <v>1815</v>
      </c>
      <c r="C254" s="2">
        <v>17</v>
      </c>
      <c r="D254" s="2" t="s">
        <v>157</v>
      </c>
      <c r="E254" s="9" t="s">
        <v>1945</v>
      </c>
      <c r="F254" s="13" t="s">
        <v>821</v>
      </c>
      <c r="G254" s="13" t="s">
        <v>29</v>
      </c>
      <c r="H254" s="13" t="s">
        <v>367</v>
      </c>
      <c r="I254" s="16" t="s">
        <v>1948</v>
      </c>
      <c r="J254" s="13" t="s">
        <v>17</v>
      </c>
      <c r="K254" s="13" t="s">
        <v>1254</v>
      </c>
      <c r="L254" s="13" t="s">
        <v>1950</v>
      </c>
      <c r="M254" s="4"/>
      <c r="O254" s="14" t="s">
        <v>1953</v>
      </c>
    </row>
    <row r="255" spans="1:15" ht="38.25" x14ac:dyDescent="0.2">
      <c r="A255" s="17" t="s">
        <v>2583</v>
      </c>
      <c r="B255" s="10">
        <v>1815</v>
      </c>
      <c r="C255" s="2">
        <v>18</v>
      </c>
      <c r="D255" s="2" t="s">
        <v>157</v>
      </c>
      <c r="E255" s="9" t="s">
        <v>1897</v>
      </c>
      <c r="F255" s="17" t="s">
        <v>971</v>
      </c>
      <c r="G255" s="17" t="s">
        <v>961</v>
      </c>
      <c r="H255" s="17" t="s">
        <v>446</v>
      </c>
      <c r="J255" s="4"/>
      <c r="K255" s="4"/>
      <c r="L255" s="4"/>
      <c r="M255" s="13" t="s">
        <v>1955</v>
      </c>
      <c r="O255" s="14" t="s">
        <v>1954</v>
      </c>
    </row>
    <row r="256" spans="1:15" ht="38.25" x14ac:dyDescent="0.2">
      <c r="A256" s="17" t="s">
        <v>2583</v>
      </c>
      <c r="B256" s="10">
        <v>1815</v>
      </c>
      <c r="C256" s="2">
        <v>19</v>
      </c>
      <c r="D256" s="2" t="s">
        <v>157</v>
      </c>
      <c r="E256" s="9" t="s">
        <v>1958</v>
      </c>
      <c r="F256" s="13" t="s">
        <v>1959</v>
      </c>
      <c r="G256" s="13" t="s">
        <v>375</v>
      </c>
      <c r="H256" s="13" t="s">
        <v>898</v>
      </c>
      <c r="I256" s="16" t="s">
        <v>1960</v>
      </c>
      <c r="J256" s="4"/>
      <c r="K256" s="13" t="s">
        <v>1961</v>
      </c>
      <c r="L256" s="13" t="s">
        <v>1962</v>
      </c>
      <c r="M256" s="13" t="s">
        <v>1969</v>
      </c>
      <c r="O256" s="14" t="s">
        <v>1963</v>
      </c>
    </row>
    <row r="257" spans="1:16" x14ac:dyDescent="0.2">
      <c r="A257" s="17" t="s">
        <v>2583</v>
      </c>
      <c r="B257" s="10">
        <v>1815</v>
      </c>
      <c r="C257" s="2">
        <v>19</v>
      </c>
      <c r="D257" s="2" t="s">
        <v>157</v>
      </c>
      <c r="E257" s="9" t="s">
        <v>1958</v>
      </c>
      <c r="F257" s="13" t="s">
        <v>15</v>
      </c>
      <c r="G257" s="13" t="s">
        <v>27</v>
      </c>
      <c r="H257" s="13" t="s">
        <v>399</v>
      </c>
      <c r="I257" s="16" t="s">
        <v>1964</v>
      </c>
      <c r="J257" s="4"/>
      <c r="K257" s="13" t="s">
        <v>1961</v>
      </c>
      <c r="L257" s="13" t="s">
        <v>1962</v>
      </c>
      <c r="M257" s="4"/>
      <c r="O257" s="14" t="s">
        <v>1963</v>
      </c>
    </row>
    <row r="258" spans="1:16" x14ac:dyDescent="0.2">
      <c r="A258" s="17" t="s">
        <v>2583</v>
      </c>
      <c r="B258" s="10">
        <v>1815</v>
      </c>
      <c r="C258" s="2">
        <v>19</v>
      </c>
      <c r="D258" s="2" t="s">
        <v>157</v>
      </c>
      <c r="E258" s="9" t="s">
        <v>1958</v>
      </c>
      <c r="F258" s="13" t="s">
        <v>821</v>
      </c>
      <c r="G258" s="13" t="s">
        <v>429</v>
      </c>
      <c r="H258" s="13" t="s">
        <v>416</v>
      </c>
      <c r="I258" s="16" t="s">
        <v>1965</v>
      </c>
      <c r="J258" s="4"/>
      <c r="K258" s="13" t="s">
        <v>1961</v>
      </c>
      <c r="L258" s="13" t="s">
        <v>1962</v>
      </c>
      <c r="M258" s="4"/>
      <c r="O258" s="14" t="s">
        <v>1963</v>
      </c>
    </row>
    <row r="259" spans="1:16" x14ac:dyDescent="0.2">
      <c r="A259" s="17" t="s">
        <v>2583</v>
      </c>
      <c r="B259" s="10">
        <v>1815</v>
      </c>
      <c r="C259" s="2">
        <v>19</v>
      </c>
      <c r="D259" s="2" t="s">
        <v>157</v>
      </c>
      <c r="E259" s="9" t="s">
        <v>1958</v>
      </c>
      <c r="F259" s="13" t="s">
        <v>821</v>
      </c>
      <c r="G259" s="13" t="s">
        <v>245</v>
      </c>
      <c r="H259" s="13" t="s">
        <v>416</v>
      </c>
      <c r="I259" s="16" t="s">
        <v>1966</v>
      </c>
      <c r="J259" s="4"/>
      <c r="K259" s="13" t="s">
        <v>1961</v>
      </c>
      <c r="L259" s="13" t="s">
        <v>1962</v>
      </c>
      <c r="M259" s="4"/>
      <c r="O259" s="14" t="s">
        <v>1963</v>
      </c>
    </row>
    <row r="260" spans="1:16" x14ac:dyDescent="0.2">
      <c r="A260" s="17" t="s">
        <v>2583</v>
      </c>
      <c r="B260" s="10">
        <v>1815</v>
      </c>
      <c r="C260" s="2">
        <v>19</v>
      </c>
      <c r="D260" s="2" t="s">
        <v>157</v>
      </c>
      <c r="E260" s="9" t="s">
        <v>1958</v>
      </c>
      <c r="F260" s="13" t="s">
        <v>821</v>
      </c>
      <c r="G260" s="13" t="s">
        <v>417</v>
      </c>
      <c r="H260" s="13" t="s">
        <v>416</v>
      </c>
      <c r="I260" s="16" t="s">
        <v>1967</v>
      </c>
      <c r="J260" s="4"/>
      <c r="K260" s="13" t="s">
        <v>1961</v>
      </c>
      <c r="L260" s="13" t="s">
        <v>1962</v>
      </c>
      <c r="M260" s="4"/>
      <c r="O260" s="14" t="s">
        <v>1963</v>
      </c>
    </row>
    <row r="261" spans="1:16" x14ac:dyDescent="0.2">
      <c r="A261" s="17" t="s">
        <v>2583</v>
      </c>
      <c r="B261" s="10">
        <v>1815</v>
      </c>
      <c r="C261" s="2">
        <v>19</v>
      </c>
      <c r="D261" s="2" t="s">
        <v>157</v>
      </c>
      <c r="E261" s="9" t="s">
        <v>1958</v>
      </c>
      <c r="F261" s="13" t="s">
        <v>822</v>
      </c>
      <c r="G261" s="13" t="s">
        <v>165</v>
      </c>
      <c r="H261" s="13" t="s">
        <v>943</v>
      </c>
      <c r="I261" s="16" t="s">
        <v>1968</v>
      </c>
      <c r="J261" s="4"/>
      <c r="K261" s="13" t="s">
        <v>1961</v>
      </c>
      <c r="L261" s="13" t="s">
        <v>1962</v>
      </c>
      <c r="M261" s="4"/>
      <c r="O261" s="14" t="s">
        <v>1963</v>
      </c>
    </row>
    <row r="262" spans="1:16" x14ac:dyDescent="0.2">
      <c r="A262" s="17" t="s">
        <v>2583</v>
      </c>
      <c r="B262" s="10">
        <v>1816</v>
      </c>
      <c r="C262" s="2">
        <v>1</v>
      </c>
      <c r="D262" s="2" t="s">
        <v>157</v>
      </c>
      <c r="E262" s="9" t="s">
        <v>1970</v>
      </c>
      <c r="F262" s="13" t="s">
        <v>1971</v>
      </c>
      <c r="G262" s="13" t="s">
        <v>482</v>
      </c>
      <c r="H262" s="13" t="s">
        <v>246</v>
      </c>
      <c r="I262" s="16" t="s">
        <v>1972</v>
      </c>
      <c r="J262" s="4"/>
      <c r="K262" s="13" t="s">
        <v>1332</v>
      </c>
      <c r="L262" s="4"/>
      <c r="M262" s="13" t="s">
        <v>1974</v>
      </c>
      <c r="O262" s="14" t="s">
        <v>1975</v>
      </c>
    </row>
    <row r="263" spans="1:16" x14ac:dyDescent="0.2">
      <c r="A263" s="17" t="s">
        <v>2583</v>
      </c>
      <c r="B263" s="10">
        <v>1816</v>
      </c>
      <c r="C263" s="2">
        <v>1</v>
      </c>
      <c r="D263" s="2" t="s">
        <v>157</v>
      </c>
      <c r="E263" s="9" t="s">
        <v>1970</v>
      </c>
      <c r="F263" s="13" t="s">
        <v>15</v>
      </c>
      <c r="G263" s="13" t="s">
        <v>359</v>
      </c>
      <c r="H263" s="13" t="s">
        <v>365</v>
      </c>
      <c r="I263" s="16" t="s">
        <v>1973</v>
      </c>
      <c r="J263" s="4"/>
      <c r="K263" s="13" t="s">
        <v>1332</v>
      </c>
      <c r="L263" s="4"/>
      <c r="M263" s="13" t="s">
        <v>1974</v>
      </c>
      <c r="O263" s="14" t="s">
        <v>1975</v>
      </c>
    </row>
    <row r="264" spans="1:16" x14ac:dyDescent="0.2">
      <c r="A264" s="17" t="s">
        <v>2583</v>
      </c>
      <c r="B264" s="10">
        <v>1816</v>
      </c>
      <c r="C264" s="2">
        <v>2</v>
      </c>
      <c r="D264" s="2" t="s">
        <v>157</v>
      </c>
      <c r="E264" s="9" t="s">
        <v>1976</v>
      </c>
      <c r="F264" s="17" t="s">
        <v>34</v>
      </c>
      <c r="G264" s="13" t="s">
        <v>181</v>
      </c>
      <c r="H264" s="13" t="s">
        <v>401</v>
      </c>
      <c r="I264" s="16" t="s">
        <v>1977</v>
      </c>
      <c r="J264" s="13" t="s">
        <v>1978</v>
      </c>
      <c r="K264" s="13" t="s">
        <v>896</v>
      </c>
      <c r="L264" s="13" t="s">
        <v>1979</v>
      </c>
      <c r="M264" s="13" t="s">
        <v>1980</v>
      </c>
      <c r="O264" s="15" t="s">
        <v>1981</v>
      </c>
    </row>
    <row r="265" spans="1:16" x14ac:dyDescent="0.2">
      <c r="A265" s="17" t="s">
        <v>2583</v>
      </c>
      <c r="B265" s="10">
        <v>1816</v>
      </c>
      <c r="C265" s="2">
        <v>3</v>
      </c>
      <c r="D265" s="2" t="s">
        <v>157</v>
      </c>
      <c r="E265" s="9" t="s">
        <v>1982</v>
      </c>
      <c r="F265" s="13" t="s">
        <v>2016</v>
      </c>
      <c r="G265" s="13" t="s">
        <v>984</v>
      </c>
      <c r="H265" s="13" t="s">
        <v>237</v>
      </c>
      <c r="I265" s="16" t="s">
        <v>464</v>
      </c>
      <c r="J265" s="13" t="s">
        <v>1700</v>
      </c>
      <c r="K265" s="4"/>
      <c r="L265" s="13" t="s">
        <v>1986</v>
      </c>
      <c r="M265" s="13" t="s">
        <v>1985</v>
      </c>
      <c r="N265" s="17" t="s">
        <v>1983</v>
      </c>
      <c r="O265" s="14" t="s">
        <v>1984</v>
      </c>
    </row>
    <row r="266" spans="1:16" x14ac:dyDescent="0.2">
      <c r="A266" s="17" t="s">
        <v>2583</v>
      </c>
      <c r="B266" s="10">
        <v>1816</v>
      </c>
      <c r="C266" s="2">
        <v>4</v>
      </c>
      <c r="D266" s="2" t="s">
        <v>157</v>
      </c>
      <c r="E266" s="9" t="s">
        <v>1987</v>
      </c>
      <c r="F266" s="13" t="s">
        <v>226</v>
      </c>
      <c r="G266" s="13" t="s">
        <v>412</v>
      </c>
      <c r="H266" s="13" t="s">
        <v>1988</v>
      </c>
      <c r="I266" s="16" t="s">
        <v>456</v>
      </c>
      <c r="J266" s="13" t="s">
        <v>474</v>
      </c>
      <c r="K266" s="13" t="s">
        <v>1332</v>
      </c>
      <c r="L266" s="13" t="s">
        <v>1431</v>
      </c>
      <c r="M266" s="13" t="s">
        <v>1989</v>
      </c>
      <c r="O266" s="14" t="s">
        <v>1990</v>
      </c>
    </row>
    <row r="267" spans="1:16" x14ac:dyDescent="0.2">
      <c r="A267" s="17" t="s">
        <v>2583</v>
      </c>
      <c r="B267" s="10">
        <v>1816</v>
      </c>
      <c r="C267" s="2">
        <v>4</v>
      </c>
      <c r="D267" s="2" t="s">
        <v>157</v>
      </c>
      <c r="E267" s="9" t="s">
        <v>1987</v>
      </c>
      <c r="F267" s="13" t="s">
        <v>15</v>
      </c>
      <c r="G267" s="13" t="s">
        <v>885</v>
      </c>
      <c r="H267" s="13" t="s">
        <v>551</v>
      </c>
      <c r="I267" s="16" t="s">
        <v>982</v>
      </c>
      <c r="J267" s="4"/>
      <c r="K267" s="13" t="s">
        <v>1332</v>
      </c>
      <c r="L267" s="13" t="s">
        <v>1431</v>
      </c>
      <c r="M267" s="13" t="s">
        <v>1989</v>
      </c>
      <c r="O267" s="14" t="s">
        <v>1990</v>
      </c>
    </row>
    <row r="268" spans="1:16" x14ac:dyDescent="0.2">
      <c r="A268" s="17" t="s">
        <v>2583</v>
      </c>
      <c r="B268" s="10">
        <v>1816</v>
      </c>
      <c r="C268" s="2">
        <v>5</v>
      </c>
      <c r="D268" s="2" t="s">
        <v>157</v>
      </c>
      <c r="E268" s="9" t="s">
        <v>1991</v>
      </c>
      <c r="F268" s="13" t="s">
        <v>614</v>
      </c>
      <c r="G268" s="13" t="s">
        <v>47</v>
      </c>
      <c r="H268" s="13" t="s">
        <v>803</v>
      </c>
      <c r="I268" s="16" t="s">
        <v>1218</v>
      </c>
      <c r="J268" s="4"/>
      <c r="K268" s="13" t="s">
        <v>241</v>
      </c>
      <c r="L268" s="4"/>
      <c r="M268" s="13" t="s">
        <v>1992</v>
      </c>
      <c r="O268" s="14" t="s">
        <v>1993</v>
      </c>
    </row>
    <row r="269" spans="1:16" x14ac:dyDescent="0.2">
      <c r="A269" s="17" t="s">
        <v>2583</v>
      </c>
      <c r="B269" s="10">
        <v>1816</v>
      </c>
      <c r="C269" s="2">
        <v>6</v>
      </c>
      <c r="D269" s="2" t="s">
        <v>157</v>
      </c>
      <c r="E269" s="9" t="s">
        <v>1994</v>
      </c>
      <c r="F269" s="13" t="s">
        <v>840</v>
      </c>
      <c r="G269" s="13" t="s">
        <v>238</v>
      </c>
      <c r="H269" s="13" t="s">
        <v>414</v>
      </c>
      <c r="I269" s="16" t="s">
        <v>450</v>
      </c>
      <c r="J269" s="13" t="s">
        <v>1376</v>
      </c>
      <c r="K269" s="13" t="s">
        <v>1995</v>
      </c>
      <c r="L269" s="4"/>
      <c r="M269" s="13" t="s">
        <v>1992</v>
      </c>
      <c r="O269" s="14" t="s">
        <v>1996</v>
      </c>
    </row>
    <row r="270" spans="1:16" x14ac:dyDescent="0.2">
      <c r="A270" s="17" t="s">
        <v>2583</v>
      </c>
      <c r="B270" s="10">
        <v>1816</v>
      </c>
      <c r="C270" s="2">
        <v>7</v>
      </c>
      <c r="D270" s="2" t="s">
        <v>157</v>
      </c>
      <c r="E270" s="9" t="s">
        <v>1997</v>
      </c>
      <c r="F270" s="13" t="s">
        <v>614</v>
      </c>
      <c r="G270" s="13" t="s">
        <v>359</v>
      </c>
      <c r="H270" s="13" t="s">
        <v>373</v>
      </c>
      <c r="I270" s="16" t="s">
        <v>995</v>
      </c>
      <c r="J270" s="13" t="s">
        <v>996</v>
      </c>
      <c r="K270" s="13" t="s">
        <v>996</v>
      </c>
      <c r="L270" s="4"/>
      <c r="M270" s="13" t="s">
        <v>1998</v>
      </c>
      <c r="O270" s="14" t="s">
        <v>1999</v>
      </c>
    </row>
    <row r="271" spans="1:16" x14ac:dyDescent="0.2">
      <c r="A271" s="17" t="s">
        <v>2583</v>
      </c>
      <c r="B271" s="10">
        <v>1816</v>
      </c>
      <c r="C271" s="2">
        <v>8</v>
      </c>
      <c r="D271" s="2" t="s">
        <v>157</v>
      </c>
      <c r="E271" s="9" t="s">
        <v>2000</v>
      </c>
      <c r="F271" s="13" t="s">
        <v>840</v>
      </c>
      <c r="G271" s="13" t="s">
        <v>956</v>
      </c>
      <c r="H271" s="13" t="s">
        <v>236</v>
      </c>
      <c r="I271" s="16" t="s">
        <v>2001</v>
      </c>
      <c r="J271" s="13" t="s">
        <v>2193</v>
      </c>
      <c r="K271" s="13" t="s">
        <v>1027</v>
      </c>
      <c r="L271" s="13" t="s">
        <v>1090</v>
      </c>
      <c r="M271" s="13" t="s">
        <v>2192</v>
      </c>
      <c r="N271" s="17" t="s">
        <v>2002</v>
      </c>
      <c r="O271" s="14" t="s">
        <v>2003</v>
      </c>
      <c r="P271" s="14" t="s">
        <v>2191</v>
      </c>
    </row>
    <row r="272" spans="1:16" x14ac:dyDescent="0.2">
      <c r="A272" s="17" t="s">
        <v>2583</v>
      </c>
      <c r="B272" s="10">
        <v>1816</v>
      </c>
      <c r="C272" s="2">
        <v>9</v>
      </c>
      <c r="D272" s="2" t="s">
        <v>157</v>
      </c>
      <c r="E272" s="9" t="s">
        <v>2004</v>
      </c>
      <c r="F272" s="13" t="s">
        <v>840</v>
      </c>
      <c r="G272" s="13" t="s">
        <v>32</v>
      </c>
      <c r="H272" s="13" t="s">
        <v>2007</v>
      </c>
      <c r="I272" s="16" t="s">
        <v>901</v>
      </c>
      <c r="J272" s="13" t="s">
        <v>2006</v>
      </c>
      <c r="K272" s="13" t="s">
        <v>2006</v>
      </c>
      <c r="L272" s="13" t="s">
        <v>2005</v>
      </c>
      <c r="M272" s="13" t="s">
        <v>1892</v>
      </c>
      <c r="N272" s="17" t="s">
        <v>2008</v>
      </c>
      <c r="O272" s="14" t="s">
        <v>2009</v>
      </c>
    </row>
    <row r="273" spans="1:16" x14ac:dyDescent="0.2">
      <c r="A273" s="17" t="s">
        <v>2583</v>
      </c>
      <c r="B273" s="10">
        <v>1816</v>
      </c>
      <c r="C273" s="2">
        <v>10</v>
      </c>
      <c r="D273" s="2" t="s">
        <v>157</v>
      </c>
      <c r="E273" s="9" t="s">
        <v>2010</v>
      </c>
      <c r="F273" s="13" t="s">
        <v>614</v>
      </c>
      <c r="G273" s="13" t="s">
        <v>165</v>
      </c>
      <c r="H273" s="13" t="s">
        <v>363</v>
      </c>
      <c r="I273" s="16" t="s">
        <v>2011</v>
      </c>
      <c r="J273" s="13" t="s">
        <v>17</v>
      </c>
      <c r="K273" s="13" t="s">
        <v>1631</v>
      </c>
      <c r="L273" s="13" t="s">
        <v>1090</v>
      </c>
      <c r="M273" s="13" t="s">
        <v>2012</v>
      </c>
      <c r="O273" s="14" t="s">
        <v>2013</v>
      </c>
    </row>
    <row r="274" spans="1:16" x14ac:dyDescent="0.2">
      <c r="A274" s="17" t="s">
        <v>2583</v>
      </c>
      <c r="B274" s="10">
        <v>1816</v>
      </c>
      <c r="C274" s="2">
        <v>11</v>
      </c>
      <c r="D274" s="2" t="s">
        <v>157</v>
      </c>
      <c r="E274" s="9" t="s">
        <v>2014</v>
      </c>
      <c r="F274" s="13" t="s">
        <v>840</v>
      </c>
      <c r="G274" s="13" t="s">
        <v>377</v>
      </c>
      <c r="H274" s="13" t="s">
        <v>892</v>
      </c>
      <c r="I274" s="16" t="s">
        <v>2019</v>
      </c>
      <c r="J274" s="7" t="s">
        <v>1027</v>
      </c>
      <c r="K274" s="13" t="s">
        <v>478</v>
      </c>
      <c r="L274" s="7" t="s">
        <v>2021</v>
      </c>
      <c r="M274" s="13" t="s">
        <v>2022</v>
      </c>
      <c r="O274" s="14" t="s">
        <v>2020</v>
      </c>
    </row>
    <row r="275" spans="1:16" x14ac:dyDescent="0.2">
      <c r="A275" s="17" t="s">
        <v>2583</v>
      </c>
      <c r="B275" s="10">
        <v>1816</v>
      </c>
      <c r="C275" s="2">
        <v>12</v>
      </c>
      <c r="D275" s="2" t="s">
        <v>157</v>
      </c>
      <c r="E275" s="9" t="s">
        <v>2026</v>
      </c>
      <c r="F275" s="13" t="s">
        <v>2028</v>
      </c>
      <c r="G275" s="13" t="s">
        <v>1415</v>
      </c>
      <c r="H275" s="13" t="s">
        <v>426</v>
      </c>
      <c r="I275" s="16" t="s">
        <v>2039</v>
      </c>
      <c r="J275" s="13"/>
      <c r="K275" s="13" t="s">
        <v>478</v>
      </c>
      <c r="L275" s="13" t="s">
        <v>1107</v>
      </c>
      <c r="M275" s="13" t="s">
        <v>2046</v>
      </c>
      <c r="N275" s="17" t="s">
        <v>1987</v>
      </c>
      <c r="O275" s="15" t="s">
        <v>2027</v>
      </c>
    </row>
    <row r="276" spans="1:16" x14ac:dyDescent="0.2">
      <c r="A276" s="17" t="s">
        <v>2583</v>
      </c>
      <c r="B276" s="10">
        <v>1816</v>
      </c>
      <c r="C276" s="2">
        <v>12</v>
      </c>
      <c r="D276" s="2" t="s">
        <v>157</v>
      </c>
      <c r="E276" s="9" t="s">
        <v>2026</v>
      </c>
      <c r="F276" s="13" t="s">
        <v>15</v>
      </c>
      <c r="G276" s="13" t="s">
        <v>353</v>
      </c>
      <c r="H276" s="13" t="s">
        <v>358</v>
      </c>
      <c r="I276" s="16" t="s">
        <v>2040</v>
      </c>
      <c r="J276" s="13"/>
      <c r="K276" s="13" t="s">
        <v>478</v>
      </c>
      <c r="L276" s="13" t="s">
        <v>1107</v>
      </c>
      <c r="M276" s="13" t="s">
        <v>1742</v>
      </c>
      <c r="N276" s="17" t="s">
        <v>1987</v>
      </c>
      <c r="O276" s="15" t="s">
        <v>2027</v>
      </c>
    </row>
    <row r="277" spans="1:16" x14ac:dyDescent="0.2">
      <c r="A277" s="17" t="s">
        <v>2583</v>
      </c>
      <c r="B277" s="10">
        <v>1816</v>
      </c>
      <c r="C277" s="2">
        <v>12</v>
      </c>
      <c r="D277" s="2" t="s">
        <v>157</v>
      </c>
      <c r="E277" s="9" t="s">
        <v>2026</v>
      </c>
      <c r="F277" s="13" t="s">
        <v>2041</v>
      </c>
      <c r="G277" s="13" t="s">
        <v>956</v>
      </c>
      <c r="H277" s="13" t="s">
        <v>940</v>
      </c>
      <c r="I277" s="16" t="s">
        <v>1642</v>
      </c>
      <c r="J277" s="13"/>
      <c r="K277" s="13" t="s">
        <v>478</v>
      </c>
      <c r="L277" s="13" t="s">
        <v>1107</v>
      </c>
      <c r="M277" s="13" t="s">
        <v>2042</v>
      </c>
      <c r="N277" s="17" t="s">
        <v>1987</v>
      </c>
      <c r="O277" s="15" t="s">
        <v>2027</v>
      </c>
    </row>
    <row r="278" spans="1:16" x14ac:dyDescent="0.2">
      <c r="A278" s="17" t="s">
        <v>2583</v>
      </c>
      <c r="B278" s="10">
        <v>1816</v>
      </c>
      <c r="C278" s="2">
        <v>12</v>
      </c>
      <c r="D278" s="2" t="s">
        <v>157</v>
      </c>
      <c r="E278" s="9" t="s">
        <v>2026</v>
      </c>
      <c r="F278" s="13" t="s">
        <v>2041</v>
      </c>
      <c r="G278" s="13" t="s">
        <v>412</v>
      </c>
      <c r="H278" s="13" t="s">
        <v>401</v>
      </c>
      <c r="I278" s="16" t="s">
        <v>1491</v>
      </c>
      <c r="J278" s="13"/>
      <c r="K278" s="13" t="s">
        <v>478</v>
      </c>
      <c r="L278" s="13" t="s">
        <v>1107</v>
      </c>
      <c r="M278" s="13" t="s">
        <v>2042</v>
      </c>
      <c r="N278" s="17" t="s">
        <v>1987</v>
      </c>
      <c r="O278" s="15" t="s">
        <v>2027</v>
      </c>
    </row>
    <row r="279" spans="1:16" x14ac:dyDescent="0.2">
      <c r="A279" s="17" t="s">
        <v>2583</v>
      </c>
      <c r="B279" s="10">
        <v>1816</v>
      </c>
      <c r="C279" s="2">
        <v>13</v>
      </c>
      <c r="D279" s="2" t="s">
        <v>157</v>
      </c>
      <c r="E279" s="9" t="s">
        <v>2014</v>
      </c>
      <c r="F279" s="13" t="s">
        <v>840</v>
      </c>
      <c r="G279" s="13" t="s">
        <v>956</v>
      </c>
      <c r="H279" s="13" t="s">
        <v>892</v>
      </c>
      <c r="I279" s="16" t="s">
        <v>2023</v>
      </c>
      <c r="J279" s="13" t="s">
        <v>1027</v>
      </c>
      <c r="K279" s="13" t="s">
        <v>478</v>
      </c>
      <c r="L279" s="13" t="s">
        <v>2024</v>
      </c>
      <c r="M279" s="13" t="s">
        <v>1604</v>
      </c>
      <c r="O279" s="14" t="s">
        <v>2025</v>
      </c>
    </row>
    <row r="280" spans="1:16" x14ac:dyDescent="0.2">
      <c r="A280" s="17" t="s">
        <v>2583</v>
      </c>
      <c r="B280" s="10">
        <v>1816</v>
      </c>
      <c r="C280" s="2">
        <v>14</v>
      </c>
      <c r="D280" s="2" t="s">
        <v>157</v>
      </c>
      <c r="E280" s="9" t="s">
        <v>2044</v>
      </c>
      <c r="F280" s="13" t="s">
        <v>840</v>
      </c>
      <c r="G280" s="13" t="s">
        <v>412</v>
      </c>
      <c r="H280" s="13" t="s">
        <v>367</v>
      </c>
      <c r="I280" s="16" t="s">
        <v>2043</v>
      </c>
      <c r="J280" s="13" t="s">
        <v>1084</v>
      </c>
      <c r="K280" s="13" t="s">
        <v>1252</v>
      </c>
      <c r="L280" s="13" t="s">
        <v>1107</v>
      </c>
      <c r="M280" s="4"/>
      <c r="O280" s="14" t="s">
        <v>2045</v>
      </c>
    </row>
    <row r="281" spans="1:16" x14ac:dyDescent="0.2">
      <c r="A281" s="17" t="s">
        <v>2583</v>
      </c>
      <c r="B281" s="10">
        <v>1816</v>
      </c>
      <c r="C281" s="2">
        <v>15</v>
      </c>
      <c r="D281" s="2" t="s">
        <v>157</v>
      </c>
      <c r="E281" s="9" t="s">
        <v>2014</v>
      </c>
      <c r="F281" s="13" t="s">
        <v>2047</v>
      </c>
      <c r="G281" s="13" t="s">
        <v>985</v>
      </c>
      <c r="H281" s="13" t="s">
        <v>236</v>
      </c>
      <c r="I281" s="16" t="s">
        <v>2048</v>
      </c>
      <c r="J281" s="13" t="s">
        <v>17</v>
      </c>
      <c r="K281" s="13" t="s">
        <v>2049</v>
      </c>
      <c r="L281" s="13" t="s">
        <v>2050</v>
      </c>
      <c r="M281" s="13" t="s">
        <v>2052</v>
      </c>
      <c r="O281" s="14" t="s">
        <v>2051</v>
      </c>
    </row>
    <row r="282" spans="1:16" x14ac:dyDescent="0.2">
      <c r="A282" s="17" t="s">
        <v>2583</v>
      </c>
      <c r="B282" s="10">
        <v>1816</v>
      </c>
      <c r="C282" s="2">
        <v>16</v>
      </c>
      <c r="D282" s="2" t="s">
        <v>157</v>
      </c>
      <c r="E282" s="9" t="s">
        <v>2026</v>
      </c>
      <c r="F282" s="13" t="s">
        <v>971</v>
      </c>
      <c r="G282" s="13" t="s">
        <v>37</v>
      </c>
      <c r="H282" s="13" t="s">
        <v>423</v>
      </c>
      <c r="I282" s="16" t="s">
        <v>2053</v>
      </c>
      <c r="J282" s="13" t="s">
        <v>2054</v>
      </c>
      <c r="K282" s="13" t="s">
        <v>478</v>
      </c>
      <c r="L282" s="13" t="s">
        <v>1107</v>
      </c>
      <c r="M282" s="4"/>
      <c r="O282" s="14" t="s">
        <v>2055</v>
      </c>
    </row>
    <row r="283" spans="1:16" x14ac:dyDescent="0.2">
      <c r="A283" s="17" t="s">
        <v>2583</v>
      </c>
      <c r="B283" s="10">
        <v>1816</v>
      </c>
      <c r="C283" s="2">
        <v>17</v>
      </c>
      <c r="D283" s="2" t="s">
        <v>157</v>
      </c>
      <c r="E283" s="9" t="s">
        <v>2026</v>
      </c>
      <c r="F283" s="13" t="s">
        <v>2056</v>
      </c>
      <c r="G283" s="13" t="s">
        <v>956</v>
      </c>
      <c r="H283" s="13" t="s">
        <v>952</v>
      </c>
      <c r="I283" s="16" t="s">
        <v>2057</v>
      </c>
      <c r="J283" s="4"/>
      <c r="K283" s="13" t="s">
        <v>1027</v>
      </c>
      <c r="L283" s="13" t="s">
        <v>1107</v>
      </c>
      <c r="M283" s="4"/>
      <c r="O283" s="14" t="s">
        <v>2058</v>
      </c>
    </row>
    <row r="284" spans="1:16" x14ac:dyDescent="0.2">
      <c r="A284" s="17" t="s">
        <v>2583</v>
      </c>
      <c r="B284" s="10">
        <v>1816</v>
      </c>
      <c r="C284" s="2">
        <v>18</v>
      </c>
      <c r="D284" s="2" t="s">
        <v>157</v>
      </c>
      <c r="E284" s="9" t="s">
        <v>2059</v>
      </c>
      <c r="F284" s="13" t="s">
        <v>614</v>
      </c>
      <c r="G284" s="13" t="s">
        <v>1795</v>
      </c>
      <c r="H284" s="13" t="s">
        <v>365</v>
      </c>
      <c r="I284" s="16" t="s">
        <v>1796</v>
      </c>
      <c r="J284" s="7" t="s">
        <v>2062</v>
      </c>
      <c r="K284" s="13" t="s">
        <v>1180</v>
      </c>
      <c r="L284" s="13" t="s">
        <v>1116</v>
      </c>
      <c r="M284" s="13" t="s">
        <v>2060</v>
      </c>
      <c r="O284" s="14" t="s">
        <v>2061</v>
      </c>
    </row>
    <row r="285" spans="1:16" ht="38.25" x14ac:dyDescent="0.2">
      <c r="A285" s="17" t="s">
        <v>2583</v>
      </c>
      <c r="B285" s="10">
        <v>1816</v>
      </c>
      <c r="C285" s="2">
        <v>19</v>
      </c>
      <c r="D285" s="2" t="s">
        <v>157</v>
      </c>
      <c r="E285" s="9" t="s">
        <v>2063</v>
      </c>
      <c r="F285" s="13" t="s">
        <v>1928</v>
      </c>
      <c r="G285" s="13" t="s">
        <v>378</v>
      </c>
      <c r="H285" s="13" t="s">
        <v>239</v>
      </c>
      <c r="I285" s="16" t="s">
        <v>448</v>
      </c>
      <c r="J285" s="13" t="s">
        <v>896</v>
      </c>
      <c r="K285" s="13" t="s">
        <v>1180</v>
      </c>
      <c r="L285" s="13" t="s">
        <v>1244</v>
      </c>
      <c r="M285" s="13" t="s">
        <v>2064</v>
      </c>
      <c r="O285" s="14" t="s">
        <v>2065</v>
      </c>
    </row>
    <row r="286" spans="1:16" x14ac:dyDescent="0.2">
      <c r="A286" s="17" t="s">
        <v>2583</v>
      </c>
      <c r="B286" s="10">
        <v>1816</v>
      </c>
      <c r="C286" s="2">
        <v>20</v>
      </c>
      <c r="D286" s="2" t="s">
        <v>157</v>
      </c>
      <c r="E286" s="3" t="s">
        <v>2010</v>
      </c>
      <c r="F286" s="4" t="s">
        <v>447</v>
      </c>
      <c r="G286" s="4" t="s">
        <v>159</v>
      </c>
      <c r="H286" s="4" t="s">
        <v>423</v>
      </c>
      <c r="I286" s="5" t="s">
        <v>2066</v>
      </c>
      <c r="J286" s="4" t="s">
        <v>1036</v>
      </c>
      <c r="K286" s="4" t="s">
        <v>1036</v>
      </c>
      <c r="L286" s="4" t="s">
        <v>2067</v>
      </c>
      <c r="M286" s="4" t="s">
        <v>2068</v>
      </c>
      <c r="O286" s="14" t="s">
        <v>2069</v>
      </c>
    </row>
    <row r="287" spans="1:16" x14ac:dyDescent="0.2">
      <c r="A287" s="17" t="s">
        <v>2583</v>
      </c>
      <c r="B287" s="10">
        <v>1816</v>
      </c>
      <c r="C287" s="2">
        <v>21</v>
      </c>
      <c r="D287" s="2" t="s">
        <v>157</v>
      </c>
      <c r="E287" s="3" t="s">
        <v>2070</v>
      </c>
      <c r="F287" s="4" t="s">
        <v>614</v>
      </c>
      <c r="G287" s="4" t="s">
        <v>2071</v>
      </c>
      <c r="H287" s="4" t="s">
        <v>1137</v>
      </c>
      <c r="I287" s="5" t="s">
        <v>39</v>
      </c>
      <c r="J287" s="4" t="s">
        <v>474</v>
      </c>
      <c r="K287" s="4"/>
      <c r="L287" s="4"/>
      <c r="M287" s="4" t="s">
        <v>2073</v>
      </c>
      <c r="O287" s="14" t="s">
        <v>2072</v>
      </c>
    </row>
    <row r="288" spans="1:16" x14ac:dyDescent="0.2">
      <c r="A288" s="17" t="s">
        <v>2583</v>
      </c>
      <c r="B288" s="10">
        <v>1816</v>
      </c>
      <c r="C288" s="2">
        <v>22</v>
      </c>
      <c r="D288" s="2" t="s">
        <v>157</v>
      </c>
      <c r="E288" s="3" t="s">
        <v>2074</v>
      </c>
      <c r="F288" s="4" t="s">
        <v>614</v>
      </c>
      <c r="G288" s="4" t="s">
        <v>18</v>
      </c>
      <c r="H288" s="4" t="s">
        <v>2075</v>
      </c>
      <c r="I288" s="5" t="s">
        <v>436</v>
      </c>
      <c r="J288" s="4"/>
      <c r="K288" s="4" t="s">
        <v>241</v>
      </c>
      <c r="L288" s="4" t="s">
        <v>2076</v>
      </c>
      <c r="M288" s="4" t="s">
        <v>2077</v>
      </c>
      <c r="N288" s="2" t="s">
        <v>2078</v>
      </c>
      <c r="O288" s="14" t="s">
        <v>2079</v>
      </c>
      <c r="P288" s="15" t="s">
        <v>2136</v>
      </c>
    </row>
    <row r="289" spans="1:16" ht="25.5" x14ac:dyDescent="0.2">
      <c r="A289" s="17" t="s">
        <v>2583</v>
      </c>
      <c r="B289" s="10">
        <v>1816</v>
      </c>
      <c r="C289" s="2">
        <v>23</v>
      </c>
      <c r="D289" s="2" t="s">
        <v>157</v>
      </c>
      <c r="E289" s="3" t="s">
        <v>2080</v>
      </c>
      <c r="F289" s="4" t="s">
        <v>1829</v>
      </c>
      <c r="G289" s="4" t="s">
        <v>408</v>
      </c>
      <c r="H289" s="13" t="s">
        <v>2084</v>
      </c>
      <c r="I289" s="5" t="s">
        <v>390</v>
      </c>
      <c r="J289" s="4" t="s">
        <v>1906</v>
      </c>
      <c r="K289" s="4" t="s">
        <v>2081</v>
      </c>
      <c r="L289" s="4" t="s">
        <v>2082</v>
      </c>
      <c r="M289" s="13" t="s">
        <v>2085</v>
      </c>
      <c r="O289" s="14" t="s">
        <v>2083</v>
      </c>
    </row>
    <row r="290" spans="1:16" x14ac:dyDescent="0.2">
      <c r="A290" s="17" t="s">
        <v>2583</v>
      </c>
      <c r="B290" s="10">
        <v>1816</v>
      </c>
      <c r="C290" s="2">
        <v>24</v>
      </c>
      <c r="D290" s="2" t="s">
        <v>157</v>
      </c>
      <c r="E290" s="9" t="s">
        <v>1871</v>
      </c>
      <c r="F290" s="13" t="s">
        <v>969</v>
      </c>
      <c r="G290" s="13" t="s">
        <v>383</v>
      </c>
      <c r="H290" s="13" t="s">
        <v>2087</v>
      </c>
      <c r="I290" s="16" t="s">
        <v>7</v>
      </c>
      <c r="J290" s="13" t="s">
        <v>896</v>
      </c>
      <c r="K290" s="13" t="s">
        <v>478</v>
      </c>
      <c r="L290" s="4"/>
      <c r="M290" s="13" t="s">
        <v>2089</v>
      </c>
      <c r="N290" s="17" t="s">
        <v>2088</v>
      </c>
      <c r="O290" s="14" t="s">
        <v>2094</v>
      </c>
    </row>
    <row r="291" spans="1:16" x14ac:dyDescent="0.2">
      <c r="A291" s="17" t="s">
        <v>2583</v>
      </c>
      <c r="B291" s="10">
        <v>1816</v>
      </c>
      <c r="C291" s="2">
        <v>24</v>
      </c>
      <c r="D291" s="2" t="s">
        <v>157</v>
      </c>
      <c r="E291" s="9" t="s">
        <v>1871</v>
      </c>
      <c r="F291" s="13" t="s">
        <v>822</v>
      </c>
      <c r="G291" s="13" t="s">
        <v>433</v>
      </c>
      <c r="H291" s="13" t="s">
        <v>2087</v>
      </c>
      <c r="I291" s="16" t="s">
        <v>2090</v>
      </c>
      <c r="J291" s="13" t="s">
        <v>2091</v>
      </c>
      <c r="K291" s="13" t="s">
        <v>478</v>
      </c>
      <c r="L291" s="4"/>
      <c r="M291" s="4"/>
      <c r="N291" s="17" t="s">
        <v>2088</v>
      </c>
      <c r="O291" s="14" t="s">
        <v>2094</v>
      </c>
    </row>
    <row r="292" spans="1:16" x14ac:dyDescent="0.2">
      <c r="A292" s="17" t="s">
        <v>2583</v>
      </c>
      <c r="B292" s="10">
        <v>1816</v>
      </c>
      <c r="C292" s="2">
        <v>24</v>
      </c>
      <c r="D292" s="2" t="s">
        <v>157</v>
      </c>
      <c r="E292" s="9" t="s">
        <v>1871</v>
      </c>
      <c r="F292" s="13" t="s">
        <v>821</v>
      </c>
      <c r="G292" s="13" t="s">
        <v>923</v>
      </c>
      <c r="H292" s="13" t="s">
        <v>2087</v>
      </c>
      <c r="I292" s="16" t="s">
        <v>2092</v>
      </c>
      <c r="J292" s="13" t="s">
        <v>2093</v>
      </c>
      <c r="K292" s="13" t="s">
        <v>478</v>
      </c>
      <c r="L292" s="4"/>
      <c r="M292" s="4"/>
      <c r="N292" s="17" t="s">
        <v>2088</v>
      </c>
      <c r="O292" s="14" t="s">
        <v>2094</v>
      </c>
    </row>
    <row r="293" spans="1:16" x14ac:dyDescent="0.2">
      <c r="A293" s="17" t="s">
        <v>2583</v>
      </c>
      <c r="B293" s="10">
        <v>1816</v>
      </c>
      <c r="C293" s="2">
        <v>25</v>
      </c>
      <c r="D293" s="2" t="s">
        <v>157</v>
      </c>
      <c r="E293" s="9" t="s">
        <v>2095</v>
      </c>
      <c r="F293" s="13" t="s">
        <v>447</v>
      </c>
      <c r="G293" s="13" t="s">
        <v>432</v>
      </c>
      <c r="H293" s="13" t="s">
        <v>499</v>
      </c>
      <c r="I293" s="16" t="s">
        <v>2096</v>
      </c>
      <c r="J293" s="13" t="s">
        <v>1036</v>
      </c>
      <c r="K293" s="13" t="s">
        <v>1036</v>
      </c>
      <c r="L293" s="13" t="s">
        <v>2097</v>
      </c>
      <c r="M293" s="13" t="s">
        <v>2098</v>
      </c>
      <c r="N293" s="17"/>
      <c r="O293" s="14" t="s">
        <v>2099</v>
      </c>
    </row>
    <row r="294" spans="1:16" x14ac:dyDescent="0.2">
      <c r="A294" s="17" t="s">
        <v>2583</v>
      </c>
      <c r="B294" s="10">
        <v>1816</v>
      </c>
      <c r="C294" s="2">
        <v>26</v>
      </c>
      <c r="D294" s="2" t="s">
        <v>157</v>
      </c>
      <c r="E294" s="9" t="s">
        <v>2100</v>
      </c>
      <c r="F294" s="13" t="s">
        <v>969</v>
      </c>
      <c r="G294" s="13" t="s">
        <v>909</v>
      </c>
      <c r="H294" s="13" t="s">
        <v>981</v>
      </c>
      <c r="I294" s="5"/>
      <c r="J294" s="4"/>
      <c r="K294" s="13" t="s">
        <v>2101</v>
      </c>
      <c r="L294" s="13" t="s">
        <v>2102</v>
      </c>
      <c r="M294" s="13" t="s">
        <v>2104</v>
      </c>
      <c r="O294" s="14" t="s">
        <v>2103</v>
      </c>
      <c r="P294" s="15" t="s">
        <v>2105</v>
      </c>
    </row>
    <row r="295" spans="1:16" x14ac:dyDescent="0.2">
      <c r="A295" s="17" t="s">
        <v>2583</v>
      </c>
      <c r="B295" s="10">
        <v>1817</v>
      </c>
      <c r="C295" s="2">
        <v>1</v>
      </c>
      <c r="D295" s="2" t="s">
        <v>157</v>
      </c>
      <c r="E295" s="9" t="s">
        <v>2106</v>
      </c>
      <c r="F295" s="13" t="s">
        <v>840</v>
      </c>
      <c r="G295" s="13" t="s">
        <v>417</v>
      </c>
      <c r="H295" s="13" t="s">
        <v>401</v>
      </c>
      <c r="I295" s="16" t="s">
        <v>2107</v>
      </c>
      <c r="J295" s="4"/>
      <c r="K295" s="13" t="s">
        <v>1027</v>
      </c>
      <c r="L295" s="13" t="s">
        <v>2024</v>
      </c>
      <c r="M295" s="13" t="s">
        <v>2109</v>
      </c>
      <c r="O295" s="14" t="s">
        <v>2108</v>
      </c>
    </row>
    <row r="296" spans="1:16" x14ac:dyDescent="0.2">
      <c r="A296" s="17" t="s">
        <v>2583</v>
      </c>
      <c r="B296" s="10">
        <v>1817</v>
      </c>
      <c r="C296" s="2">
        <v>2</v>
      </c>
      <c r="D296" s="2" t="s">
        <v>157</v>
      </c>
      <c r="E296" s="9" t="s">
        <v>2110</v>
      </c>
      <c r="F296" s="13" t="s">
        <v>262</v>
      </c>
      <c r="G296" s="13" t="s">
        <v>956</v>
      </c>
      <c r="H296" s="13" t="s">
        <v>2111</v>
      </c>
      <c r="I296" s="16" t="s">
        <v>2112</v>
      </c>
      <c r="J296" s="13" t="s">
        <v>17</v>
      </c>
      <c r="K296" s="13" t="s">
        <v>988</v>
      </c>
      <c r="L296" s="4"/>
      <c r="M296" s="4"/>
      <c r="O296" s="14" t="s">
        <v>2113</v>
      </c>
    </row>
    <row r="297" spans="1:16" x14ac:dyDescent="0.2">
      <c r="A297" s="17" t="s">
        <v>2583</v>
      </c>
      <c r="B297" s="10">
        <v>1817</v>
      </c>
      <c r="C297" s="2">
        <v>3</v>
      </c>
      <c r="D297" s="2" t="s">
        <v>157</v>
      </c>
      <c r="E297" s="9" t="s">
        <v>2114</v>
      </c>
      <c r="F297" s="13" t="s">
        <v>971</v>
      </c>
      <c r="G297" s="13" t="s">
        <v>2115</v>
      </c>
      <c r="H297" s="13" t="s">
        <v>2116</v>
      </c>
      <c r="I297" s="16" t="s">
        <v>1125</v>
      </c>
      <c r="J297" s="4"/>
      <c r="K297" s="13" t="s">
        <v>2117</v>
      </c>
      <c r="L297" s="13" t="s">
        <v>1036</v>
      </c>
      <c r="M297" s="4"/>
      <c r="N297" s="17" t="s">
        <v>2119</v>
      </c>
      <c r="O297" s="14" t="s">
        <v>2118</v>
      </c>
    </row>
    <row r="298" spans="1:16" x14ac:dyDescent="0.2">
      <c r="A298" s="17" t="s">
        <v>2583</v>
      </c>
      <c r="B298" s="10">
        <v>1817</v>
      </c>
      <c r="C298" s="2">
        <v>4</v>
      </c>
      <c r="D298" s="2" t="s">
        <v>157</v>
      </c>
      <c r="E298" s="9" t="s">
        <v>2120</v>
      </c>
      <c r="F298" s="13" t="s">
        <v>1928</v>
      </c>
      <c r="G298" s="13" t="s">
        <v>378</v>
      </c>
      <c r="H298" s="13" t="s">
        <v>246</v>
      </c>
      <c r="I298" s="5"/>
      <c r="J298" s="4"/>
      <c r="K298" s="4"/>
      <c r="L298" s="4"/>
      <c r="M298" s="13" t="s">
        <v>2121</v>
      </c>
      <c r="O298" s="14" t="s">
        <v>2122</v>
      </c>
    </row>
    <row r="299" spans="1:16" x14ac:dyDescent="0.2">
      <c r="A299" s="17" t="s">
        <v>2583</v>
      </c>
      <c r="B299" s="10">
        <v>1817</v>
      </c>
      <c r="C299" s="2">
        <v>5</v>
      </c>
      <c r="D299" s="2" t="s">
        <v>157</v>
      </c>
      <c r="E299" s="9" t="s">
        <v>2123</v>
      </c>
      <c r="F299" s="13" t="s">
        <v>2028</v>
      </c>
      <c r="G299" s="13" t="s">
        <v>378</v>
      </c>
      <c r="H299" s="13" t="s">
        <v>401</v>
      </c>
      <c r="I299" s="5"/>
      <c r="J299" s="13" t="s">
        <v>1180</v>
      </c>
      <c r="K299" s="13" t="s">
        <v>241</v>
      </c>
      <c r="L299" s="13" t="s">
        <v>2127</v>
      </c>
      <c r="M299" s="7" t="s">
        <v>2131</v>
      </c>
      <c r="N299" s="17" t="s">
        <v>2130</v>
      </c>
      <c r="O299" s="14" t="s">
        <v>2129</v>
      </c>
    </row>
    <row r="300" spans="1:16" x14ac:dyDescent="0.2">
      <c r="A300" s="17" t="s">
        <v>2583</v>
      </c>
      <c r="B300" s="10">
        <v>1817</v>
      </c>
      <c r="C300" s="2">
        <v>5</v>
      </c>
      <c r="D300" s="2" t="s">
        <v>157</v>
      </c>
      <c r="E300" s="9" t="s">
        <v>2123</v>
      </c>
      <c r="F300" s="13" t="s">
        <v>15</v>
      </c>
      <c r="G300" s="13" t="s">
        <v>242</v>
      </c>
      <c r="H300" s="13" t="s">
        <v>19</v>
      </c>
      <c r="I300" s="16" t="s">
        <v>2124</v>
      </c>
      <c r="J300" s="13" t="s">
        <v>17</v>
      </c>
      <c r="K300" s="13" t="s">
        <v>241</v>
      </c>
      <c r="L300" s="13" t="s">
        <v>2127</v>
      </c>
      <c r="M300" s="4"/>
      <c r="N300" s="17" t="s">
        <v>2130</v>
      </c>
      <c r="O300" s="14" t="s">
        <v>2129</v>
      </c>
    </row>
    <row r="301" spans="1:16" x14ac:dyDescent="0.2">
      <c r="A301" s="17" t="s">
        <v>2583</v>
      </c>
      <c r="B301" s="10">
        <v>1817</v>
      </c>
      <c r="C301" s="2">
        <v>5</v>
      </c>
      <c r="D301" s="2" t="s">
        <v>157</v>
      </c>
      <c r="E301" s="9" t="s">
        <v>2123</v>
      </c>
      <c r="F301" s="13" t="s">
        <v>821</v>
      </c>
      <c r="G301" s="13" t="s">
        <v>429</v>
      </c>
      <c r="H301" s="13" t="s">
        <v>236</v>
      </c>
      <c r="I301" s="16" t="s">
        <v>2125</v>
      </c>
      <c r="J301" s="13" t="s">
        <v>17</v>
      </c>
      <c r="K301" s="13" t="s">
        <v>241</v>
      </c>
      <c r="L301" s="13" t="s">
        <v>2127</v>
      </c>
      <c r="M301" s="4"/>
      <c r="N301" s="17" t="s">
        <v>2130</v>
      </c>
      <c r="O301" s="14" t="s">
        <v>2129</v>
      </c>
    </row>
    <row r="302" spans="1:16" x14ac:dyDescent="0.2">
      <c r="A302" s="17" t="s">
        <v>2583</v>
      </c>
      <c r="B302" s="10">
        <v>1817</v>
      </c>
      <c r="C302" s="2">
        <v>5</v>
      </c>
      <c r="D302" s="2" t="s">
        <v>157</v>
      </c>
      <c r="E302" s="9" t="s">
        <v>2123</v>
      </c>
      <c r="F302" s="13" t="s">
        <v>821</v>
      </c>
      <c r="G302" s="13" t="s">
        <v>377</v>
      </c>
      <c r="H302" s="13" t="s">
        <v>236</v>
      </c>
      <c r="I302" s="16" t="s">
        <v>2126</v>
      </c>
      <c r="J302" s="13" t="s">
        <v>17</v>
      </c>
      <c r="K302" s="13" t="s">
        <v>241</v>
      </c>
      <c r="L302" s="13"/>
      <c r="M302" s="13" t="s">
        <v>2128</v>
      </c>
      <c r="N302" s="17" t="s">
        <v>2130</v>
      </c>
      <c r="O302" s="14" t="s">
        <v>2129</v>
      </c>
    </row>
    <row r="303" spans="1:16" ht="25.5" x14ac:dyDescent="0.2">
      <c r="A303" s="17" t="s">
        <v>2583</v>
      </c>
      <c r="B303" s="10">
        <v>1817</v>
      </c>
      <c r="C303" s="2">
        <v>6</v>
      </c>
      <c r="D303" s="2" t="s">
        <v>157</v>
      </c>
      <c r="E303" s="9" t="s">
        <v>2132</v>
      </c>
      <c r="F303" s="13" t="s">
        <v>614</v>
      </c>
      <c r="G303" s="13" t="s">
        <v>18</v>
      </c>
      <c r="H303" s="13" t="s">
        <v>2075</v>
      </c>
      <c r="I303" s="16" t="s">
        <v>2133</v>
      </c>
      <c r="J303" s="13" t="s">
        <v>17</v>
      </c>
      <c r="K303" s="13" t="s">
        <v>988</v>
      </c>
      <c r="L303" s="4" t="s">
        <v>2076</v>
      </c>
      <c r="M303" s="13" t="s">
        <v>2134</v>
      </c>
      <c r="O303" s="14" t="s">
        <v>2135</v>
      </c>
      <c r="P303" s="15" t="s">
        <v>2136</v>
      </c>
    </row>
    <row r="304" spans="1:16" ht="25.5" x14ac:dyDescent="0.2">
      <c r="A304" s="17" t="s">
        <v>2583</v>
      </c>
      <c r="B304" s="10">
        <v>1817</v>
      </c>
      <c r="C304" s="2">
        <v>7</v>
      </c>
      <c r="D304" s="2" t="s">
        <v>157</v>
      </c>
      <c r="E304" s="9" t="s">
        <v>2137</v>
      </c>
      <c r="F304" s="13" t="s">
        <v>969</v>
      </c>
      <c r="G304" s="13" t="s">
        <v>357</v>
      </c>
      <c r="H304" s="13" t="s">
        <v>237</v>
      </c>
      <c r="I304" s="16" t="s">
        <v>2138</v>
      </c>
      <c r="J304" s="7" t="s">
        <v>2142</v>
      </c>
      <c r="K304" s="13" t="s">
        <v>1036</v>
      </c>
      <c r="L304" s="13" t="s">
        <v>2139</v>
      </c>
      <c r="M304" s="13" t="s">
        <v>2141</v>
      </c>
      <c r="O304" s="14" t="s">
        <v>2140</v>
      </c>
    </row>
    <row r="305" spans="1:15" x14ac:dyDescent="0.2">
      <c r="A305" s="17" t="s">
        <v>2583</v>
      </c>
      <c r="B305" s="10">
        <v>1817</v>
      </c>
      <c r="C305" s="2">
        <v>8</v>
      </c>
      <c r="D305" s="2" t="s">
        <v>157</v>
      </c>
      <c r="E305" s="9" t="s">
        <v>2059</v>
      </c>
      <c r="F305" s="13" t="s">
        <v>840</v>
      </c>
      <c r="G305" s="13" t="s">
        <v>374</v>
      </c>
      <c r="H305" s="13" t="s">
        <v>236</v>
      </c>
      <c r="I305" s="16" t="s">
        <v>489</v>
      </c>
      <c r="J305" s="13" t="s">
        <v>2143</v>
      </c>
      <c r="K305" s="13" t="s">
        <v>2144</v>
      </c>
      <c r="L305" s="13" t="s">
        <v>2005</v>
      </c>
      <c r="M305" s="13" t="s">
        <v>2145</v>
      </c>
      <c r="O305" s="14" t="s">
        <v>2146</v>
      </c>
    </row>
    <row r="306" spans="1:15" x14ac:dyDescent="0.2">
      <c r="A306" s="17" t="s">
        <v>2583</v>
      </c>
      <c r="B306" s="10">
        <v>1817</v>
      </c>
      <c r="C306" s="2">
        <v>9</v>
      </c>
      <c r="D306" s="2" t="s">
        <v>157</v>
      </c>
      <c r="E306" s="9" t="s">
        <v>2147</v>
      </c>
      <c r="F306" s="13" t="s">
        <v>840</v>
      </c>
      <c r="G306" s="13" t="s">
        <v>29</v>
      </c>
      <c r="H306" s="13" t="s">
        <v>33</v>
      </c>
      <c r="I306" s="16" t="s">
        <v>2148</v>
      </c>
      <c r="J306" s="13" t="s">
        <v>988</v>
      </c>
      <c r="K306" s="13" t="s">
        <v>988</v>
      </c>
      <c r="L306" s="13" t="s">
        <v>2149</v>
      </c>
      <c r="M306" s="13" t="s">
        <v>2150</v>
      </c>
      <c r="O306" s="14" t="s">
        <v>2151</v>
      </c>
    </row>
    <row r="307" spans="1:15" x14ac:dyDescent="0.2">
      <c r="A307" s="17" t="s">
        <v>2583</v>
      </c>
      <c r="B307" s="10">
        <v>1817</v>
      </c>
      <c r="C307" s="2">
        <v>10</v>
      </c>
      <c r="D307" s="2" t="s">
        <v>157</v>
      </c>
      <c r="E307" s="9" t="s">
        <v>2152</v>
      </c>
      <c r="F307" s="13" t="s">
        <v>944</v>
      </c>
      <c r="G307" s="13" t="s">
        <v>429</v>
      </c>
      <c r="H307" s="13" t="s">
        <v>2153</v>
      </c>
      <c r="I307" s="16" t="s">
        <v>2154</v>
      </c>
      <c r="J307" s="7" t="s">
        <v>2155</v>
      </c>
      <c r="K307" s="4"/>
      <c r="L307" s="4"/>
      <c r="M307" s="13" t="s">
        <v>2157</v>
      </c>
      <c r="O307" s="14" t="s">
        <v>2156</v>
      </c>
    </row>
    <row r="308" spans="1:15" x14ac:dyDescent="0.2">
      <c r="A308" s="17" t="s">
        <v>2583</v>
      </c>
      <c r="B308" s="10">
        <v>1817</v>
      </c>
      <c r="C308" s="2">
        <v>11</v>
      </c>
      <c r="D308" s="2" t="s">
        <v>157</v>
      </c>
      <c r="E308" s="9" t="s">
        <v>2158</v>
      </c>
      <c r="F308" s="13" t="s">
        <v>971</v>
      </c>
      <c r="G308" s="13" t="s">
        <v>972</v>
      </c>
      <c r="H308" s="13" t="s">
        <v>932</v>
      </c>
      <c r="I308" s="16" t="s">
        <v>2159</v>
      </c>
      <c r="J308" s="13" t="s">
        <v>896</v>
      </c>
      <c r="K308" s="13" t="s">
        <v>1115</v>
      </c>
      <c r="L308" s="13" t="s">
        <v>2005</v>
      </c>
      <c r="M308" s="13" t="s">
        <v>2145</v>
      </c>
      <c r="O308" s="14" t="s">
        <v>2160</v>
      </c>
    </row>
    <row r="309" spans="1:15" ht="25.5" x14ac:dyDescent="0.2">
      <c r="A309" s="17" t="s">
        <v>2583</v>
      </c>
      <c r="B309" s="10">
        <v>1817</v>
      </c>
      <c r="C309" s="2">
        <v>12</v>
      </c>
      <c r="D309" s="2" t="s">
        <v>157</v>
      </c>
      <c r="E309" s="9" t="s">
        <v>2161</v>
      </c>
      <c r="F309" s="13" t="s">
        <v>840</v>
      </c>
      <c r="G309" s="13" t="s">
        <v>378</v>
      </c>
      <c r="H309" s="13" t="s">
        <v>246</v>
      </c>
      <c r="I309" s="16" t="s">
        <v>2162</v>
      </c>
      <c r="J309" s="7" t="s">
        <v>2164</v>
      </c>
      <c r="K309" s="13" t="s">
        <v>988</v>
      </c>
      <c r="L309" s="13" t="s">
        <v>2076</v>
      </c>
      <c r="M309" s="13" t="s">
        <v>2165</v>
      </c>
      <c r="O309" s="14" t="s">
        <v>2163</v>
      </c>
    </row>
    <row r="310" spans="1:15" x14ac:dyDescent="0.2">
      <c r="A310" s="17" t="s">
        <v>2583</v>
      </c>
      <c r="B310" s="10">
        <v>1817</v>
      </c>
      <c r="C310" s="2">
        <v>13</v>
      </c>
      <c r="D310" s="2" t="s">
        <v>157</v>
      </c>
      <c r="E310" s="3" t="s">
        <v>2166</v>
      </c>
      <c r="F310" s="4" t="s">
        <v>2028</v>
      </c>
      <c r="G310" s="4" t="s">
        <v>941</v>
      </c>
      <c r="H310" s="4" t="s">
        <v>246</v>
      </c>
      <c r="I310" s="5" t="s">
        <v>450</v>
      </c>
      <c r="J310" s="4"/>
      <c r="K310" s="4" t="s">
        <v>1089</v>
      </c>
      <c r="L310" s="7" t="s">
        <v>2172</v>
      </c>
      <c r="M310" s="4"/>
      <c r="N310" s="2" t="s">
        <v>2170</v>
      </c>
      <c r="O310" s="14" t="s">
        <v>2171</v>
      </c>
    </row>
    <row r="311" spans="1:15" x14ac:dyDescent="0.2">
      <c r="A311" s="17" t="s">
        <v>2583</v>
      </c>
      <c r="B311" s="10">
        <v>1817</v>
      </c>
      <c r="C311" s="2">
        <v>13</v>
      </c>
      <c r="D311" s="2" t="s">
        <v>157</v>
      </c>
      <c r="E311" s="3" t="s">
        <v>2166</v>
      </c>
      <c r="F311" s="4" t="s">
        <v>15</v>
      </c>
      <c r="G311" s="4" t="s">
        <v>359</v>
      </c>
      <c r="H311" s="4" t="s">
        <v>647</v>
      </c>
      <c r="I311" s="5" t="s">
        <v>229</v>
      </c>
      <c r="J311" s="4"/>
      <c r="K311" s="4" t="s">
        <v>1089</v>
      </c>
      <c r="L311" s="7" t="s">
        <v>2172</v>
      </c>
      <c r="M311" s="4"/>
      <c r="N311" s="2" t="s">
        <v>2170</v>
      </c>
      <c r="O311" s="14" t="s">
        <v>2171</v>
      </c>
    </row>
    <row r="312" spans="1:15" x14ac:dyDescent="0.2">
      <c r="A312" s="17" t="s">
        <v>2583</v>
      </c>
      <c r="B312" s="10">
        <v>1817</v>
      </c>
      <c r="C312" s="2">
        <v>13</v>
      </c>
      <c r="D312" s="2" t="s">
        <v>157</v>
      </c>
      <c r="E312" s="3" t="s">
        <v>2166</v>
      </c>
      <c r="F312" s="4" t="s">
        <v>821</v>
      </c>
      <c r="G312" s="4" t="s">
        <v>968</v>
      </c>
      <c r="H312" s="2" t="s">
        <v>452</v>
      </c>
      <c r="I312" s="4" t="s">
        <v>2167</v>
      </c>
      <c r="J312" s="4" t="s">
        <v>17</v>
      </c>
      <c r="K312" s="4" t="s">
        <v>1089</v>
      </c>
      <c r="L312" s="7" t="s">
        <v>2172</v>
      </c>
      <c r="M312" s="4"/>
      <c r="N312" s="2" t="s">
        <v>2170</v>
      </c>
      <c r="O312" s="14" t="s">
        <v>2171</v>
      </c>
    </row>
    <row r="313" spans="1:15" x14ac:dyDescent="0.2">
      <c r="A313" s="17" t="s">
        <v>2583</v>
      </c>
      <c r="B313" s="10">
        <v>1817</v>
      </c>
      <c r="C313" s="2">
        <v>13</v>
      </c>
      <c r="D313" s="2" t="s">
        <v>157</v>
      </c>
      <c r="E313" s="3" t="s">
        <v>2166</v>
      </c>
      <c r="F313" s="4" t="s">
        <v>822</v>
      </c>
      <c r="G313" s="4" t="s">
        <v>383</v>
      </c>
      <c r="H313" s="4" t="s">
        <v>499</v>
      </c>
      <c r="I313" s="5" t="s">
        <v>2168</v>
      </c>
      <c r="J313" s="7" t="s">
        <v>1088</v>
      </c>
      <c r="K313" s="4" t="s">
        <v>1089</v>
      </c>
      <c r="L313" s="7" t="s">
        <v>2172</v>
      </c>
      <c r="M313" s="4"/>
      <c r="N313" s="2" t="s">
        <v>2170</v>
      </c>
      <c r="O313" s="14" t="s">
        <v>2171</v>
      </c>
    </row>
    <row r="314" spans="1:15" x14ac:dyDescent="0.2">
      <c r="A314" s="17" t="s">
        <v>2583</v>
      </c>
      <c r="B314" s="10">
        <v>1817</v>
      </c>
      <c r="C314" s="2">
        <v>13</v>
      </c>
      <c r="D314" s="2" t="s">
        <v>157</v>
      </c>
      <c r="E314" s="3" t="s">
        <v>2166</v>
      </c>
      <c r="F314" s="4" t="s">
        <v>821</v>
      </c>
      <c r="G314" s="4" t="s">
        <v>29</v>
      </c>
      <c r="H314" s="4" t="s">
        <v>452</v>
      </c>
      <c r="I314" s="5" t="s">
        <v>334</v>
      </c>
      <c r="J314" s="7" t="s">
        <v>1088</v>
      </c>
      <c r="K314" s="4" t="s">
        <v>1089</v>
      </c>
      <c r="L314" s="7" t="s">
        <v>2172</v>
      </c>
      <c r="M314" s="4"/>
      <c r="N314" s="2" t="s">
        <v>2170</v>
      </c>
      <c r="O314" s="14" t="s">
        <v>2171</v>
      </c>
    </row>
    <row r="315" spans="1:15" x14ac:dyDescent="0.2">
      <c r="A315" s="17" t="s">
        <v>2583</v>
      </c>
      <c r="B315" s="10">
        <v>1817</v>
      </c>
      <c r="C315" s="2">
        <v>13</v>
      </c>
      <c r="D315" s="2" t="s">
        <v>157</v>
      </c>
      <c r="E315" s="3" t="s">
        <v>2166</v>
      </c>
      <c r="F315" s="4" t="s">
        <v>822</v>
      </c>
      <c r="G315" s="4" t="s">
        <v>368</v>
      </c>
      <c r="H315" s="4" t="s">
        <v>499</v>
      </c>
      <c r="I315" s="5" t="s">
        <v>2169</v>
      </c>
      <c r="J315" s="7" t="s">
        <v>1088</v>
      </c>
      <c r="K315" s="4" t="s">
        <v>1089</v>
      </c>
      <c r="L315" s="7" t="s">
        <v>2172</v>
      </c>
      <c r="M315" s="4"/>
      <c r="N315" s="2" t="s">
        <v>2170</v>
      </c>
      <c r="O315" s="14" t="s">
        <v>2171</v>
      </c>
    </row>
    <row r="316" spans="1:15" x14ac:dyDescent="0.2">
      <c r="A316" s="17" t="s">
        <v>2583</v>
      </c>
      <c r="B316" s="10">
        <v>1817</v>
      </c>
      <c r="C316" s="2">
        <v>14</v>
      </c>
      <c r="D316" s="2" t="s">
        <v>157</v>
      </c>
      <c r="E316" s="9" t="s">
        <v>2173</v>
      </c>
      <c r="F316" s="13" t="s">
        <v>614</v>
      </c>
      <c r="G316" s="13" t="s">
        <v>383</v>
      </c>
      <c r="H316" s="13" t="s">
        <v>381</v>
      </c>
      <c r="I316" s="16" t="s">
        <v>500</v>
      </c>
      <c r="J316" s="13" t="s">
        <v>1326</v>
      </c>
      <c r="K316" s="13" t="s">
        <v>2174</v>
      </c>
      <c r="L316" s="13" t="s">
        <v>1517</v>
      </c>
      <c r="M316" s="13" t="s">
        <v>2175</v>
      </c>
      <c r="O316" s="14" t="s">
        <v>2176</v>
      </c>
    </row>
    <row r="317" spans="1:15" ht="25.5" x14ac:dyDescent="0.2">
      <c r="A317" s="17" t="s">
        <v>2583</v>
      </c>
      <c r="B317" s="10">
        <v>1817</v>
      </c>
      <c r="C317" s="2">
        <v>15</v>
      </c>
      <c r="D317" s="2" t="s">
        <v>157</v>
      </c>
      <c r="E317" s="9" t="s">
        <v>2177</v>
      </c>
      <c r="F317" s="13" t="s">
        <v>2178</v>
      </c>
      <c r="G317" s="13" t="s">
        <v>956</v>
      </c>
      <c r="H317" s="13" t="s">
        <v>239</v>
      </c>
      <c r="I317" s="5"/>
      <c r="J317" s="4"/>
      <c r="K317" s="13" t="s">
        <v>2180</v>
      </c>
      <c r="L317" s="4"/>
      <c r="M317" s="13" t="s">
        <v>2179</v>
      </c>
      <c r="O317" s="14" t="s">
        <v>2185</v>
      </c>
    </row>
    <row r="318" spans="1:15" x14ac:dyDescent="0.2">
      <c r="A318" s="17" t="s">
        <v>2583</v>
      </c>
      <c r="B318" s="10">
        <v>1818</v>
      </c>
      <c r="C318" s="2">
        <v>1</v>
      </c>
      <c r="D318" s="2" t="s">
        <v>157</v>
      </c>
      <c r="E318" s="9" t="s">
        <v>2181</v>
      </c>
      <c r="F318" s="13" t="s">
        <v>840</v>
      </c>
      <c r="G318" s="13" t="s">
        <v>40</v>
      </c>
      <c r="H318" s="13" t="s">
        <v>435</v>
      </c>
      <c r="I318" s="16" t="s">
        <v>978</v>
      </c>
      <c r="J318" s="13" t="s">
        <v>2182</v>
      </c>
      <c r="K318" s="4"/>
      <c r="L318" s="4"/>
      <c r="M318" s="13" t="s">
        <v>2183</v>
      </c>
      <c r="O318" s="15" t="s">
        <v>2184</v>
      </c>
    </row>
    <row r="319" spans="1:15" x14ac:dyDescent="0.2">
      <c r="A319" s="17" t="s">
        <v>2583</v>
      </c>
      <c r="B319" s="10">
        <v>1818</v>
      </c>
      <c r="C319" s="2">
        <v>2</v>
      </c>
      <c r="D319" s="2" t="s">
        <v>157</v>
      </c>
      <c r="E319" s="9" t="s">
        <v>2186</v>
      </c>
      <c r="F319" s="13" t="s">
        <v>614</v>
      </c>
      <c r="G319" s="13" t="s">
        <v>252</v>
      </c>
      <c r="H319" s="13" t="s">
        <v>237</v>
      </c>
      <c r="I319" s="16" t="s">
        <v>2187</v>
      </c>
      <c r="J319" s="13" t="s">
        <v>1036</v>
      </c>
      <c r="K319" s="13" t="s">
        <v>1036</v>
      </c>
      <c r="L319" s="13" t="s">
        <v>2188</v>
      </c>
      <c r="M319" s="13" t="s">
        <v>2189</v>
      </c>
      <c r="O319" s="14" t="s">
        <v>2190</v>
      </c>
    </row>
    <row r="320" spans="1:15" x14ac:dyDescent="0.2">
      <c r="A320" s="17" t="s">
        <v>2583</v>
      </c>
      <c r="B320" s="10">
        <v>1818</v>
      </c>
      <c r="C320" s="2">
        <v>3</v>
      </c>
      <c r="D320" s="2" t="s">
        <v>157</v>
      </c>
      <c r="E320" s="9" t="s">
        <v>2197</v>
      </c>
      <c r="F320" s="13" t="s">
        <v>614</v>
      </c>
      <c r="G320" s="13" t="s">
        <v>249</v>
      </c>
      <c r="H320" s="13" t="s">
        <v>243</v>
      </c>
      <c r="I320" s="16" t="s">
        <v>2194</v>
      </c>
      <c r="J320" s="13" t="s">
        <v>1326</v>
      </c>
      <c r="K320" s="13" t="s">
        <v>1027</v>
      </c>
      <c r="L320" s="13" t="s">
        <v>2195</v>
      </c>
      <c r="M320" s="13" t="s">
        <v>2198</v>
      </c>
      <c r="O320" s="14" t="s">
        <v>2196</v>
      </c>
    </row>
    <row r="321" spans="1:16" ht="25.5" x14ac:dyDescent="0.2">
      <c r="A321" s="17" t="s">
        <v>2583</v>
      </c>
      <c r="B321" s="10">
        <v>1818</v>
      </c>
      <c r="C321" s="2">
        <v>4</v>
      </c>
      <c r="D321" s="2" t="s">
        <v>157</v>
      </c>
      <c r="E321" s="9" t="s">
        <v>2199</v>
      </c>
      <c r="F321" s="13" t="s">
        <v>15</v>
      </c>
      <c r="G321" s="13" t="s">
        <v>461</v>
      </c>
      <c r="H321" s="13" t="s">
        <v>372</v>
      </c>
      <c r="I321" s="16" t="s">
        <v>980</v>
      </c>
      <c r="J321" s="13" t="s">
        <v>415</v>
      </c>
      <c r="K321" s="13" t="s">
        <v>2201</v>
      </c>
      <c r="L321" s="13" t="s">
        <v>2200</v>
      </c>
      <c r="M321" s="13" t="s">
        <v>2202</v>
      </c>
      <c r="N321" s="17" t="s">
        <v>2204</v>
      </c>
      <c r="O321" s="14" t="s">
        <v>2203</v>
      </c>
    </row>
    <row r="322" spans="1:16" x14ac:dyDescent="0.2">
      <c r="A322" s="17" t="s">
        <v>2583</v>
      </c>
      <c r="B322" s="10">
        <v>1818</v>
      </c>
      <c r="C322" s="2">
        <v>5</v>
      </c>
      <c r="D322" s="2" t="s">
        <v>157</v>
      </c>
      <c r="E322" s="9" t="s">
        <v>2205</v>
      </c>
      <c r="F322" s="13" t="s">
        <v>351</v>
      </c>
      <c r="G322" s="13" t="s">
        <v>371</v>
      </c>
      <c r="H322" s="13" t="s">
        <v>365</v>
      </c>
      <c r="I322" s="16" t="s">
        <v>2206</v>
      </c>
      <c r="J322" s="13" t="s">
        <v>415</v>
      </c>
      <c r="K322" s="13" t="s">
        <v>896</v>
      </c>
      <c r="L322" s="4"/>
      <c r="M322" s="13" t="s">
        <v>2207</v>
      </c>
      <c r="O322" s="14" t="s">
        <v>2209</v>
      </c>
    </row>
    <row r="323" spans="1:16" x14ac:dyDescent="0.2">
      <c r="A323" s="17" t="s">
        <v>2583</v>
      </c>
      <c r="B323" s="10">
        <v>1818</v>
      </c>
      <c r="C323" s="2">
        <v>5</v>
      </c>
      <c r="D323" s="2" t="s">
        <v>157</v>
      </c>
      <c r="E323" s="9" t="s">
        <v>2205</v>
      </c>
      <c r="F323" s="13" t="s">
        <v>822</v>
      </c>
      <c r="G323" s="13" t="s">
        <v>249</v>
      </c>
      <c r="H323" s="13" t="s">
        <v>365</v>
      </c>
      <c r="I323" s="16" t="s">
        <v>25</v>
      </c>
      <c r="J323" s="13" t="s">
        <v>415</v>
      </c>
      <c r="K323" s="13" t="s">
        <v>896</v>
      </c>
      <c r="L323" s="4"/>
      <c r="M323" s="13" t="s">
        <v>2208</v>
      </c>
      <c r="O323" s="14" t="s">
        <v>2209</v>
      </c>
    </row>
    <row r="324" spans="1:16" x14ac:dyDescent="0.2">
      <c r="A324" s="17" t="s">
        <v>2583</v>
      </c>
      <c r="B324" s="10">
        <v>1818</v>
      </c>
      <c r="C324" s="2">
        <v>6</v>
      </c>
      <c r="D324" s="2" t="s">
        <v>157</v>
      </c>
      <c r="E324" s="17" t="s">
        <v>2210</v>
      </c>
      <c r="F324" s="2" t="s">
        <v>43</v>
      </c>
      <c r="G324" s="17" t="s">
        <v>2211</v>
      </c>
      <c r="H324" s="17" t="s">
        <v>2212</v>
      </c>
      <c r="I324" s="17" t="s">
        <v>2213</v>
      </c>
      <c r="J324" s="17" t="s">
        <v>2214</v>
      </c>
      <c r="K324" s="2" t="s">
        <v>914</v>
      </c>
      <c r="L324" s="2" t="s">
        <v>2217</v>
      </c>
      <c r="M324" s="17" t="s">
        <v>2215</v>
      </c>
      <c r="O324" s="14" t="s">
        <v>2216</v>
      </c>
    </row>
    <row r="325" spans="1:16" x14ac:dyDescent="0.2">
      <c r="A325" s="17" t="s">
        <v>2583</v>
      </c>
      <c r="B325" s="10">
        <v>1818</v>
      </c>
      <c r="C325" s="2">
        <v>7</v>
      </c>
      <c r="D325" s="2" t="s">
        <v>157</v>
      </c>
      <c r="E325" s="3" t="s">
        <v>2218</v>
      </c>
      <c r="F325" s="4" t="s">
        <v>2219</v>
      </c>
      <c r="G325" s="4" t="s">
        <v>422</v>
      </c>
      <c r="H325" s="4" t="s">
        <v>2220</v>
      </c>
      <c r="I325" s="5" t="s">
        <v>2221</v>
      </c>
      <c r="J325" s="4" t="s">
        <v>1010</v>
      </c>
      <c r="K325" s="4" t="s">
        <v>2222</v>
      </c>
      <c r="L325" s="4"/>
      <c r="M325" s="4" t="s">
        <v>2224</v>
      </c>
      <c r="O325" s="14" t="s">
        <v>2223</v>
      </c>
    </row>
    <row r="326" spans="1:16" x14ac:dyDescent="0.2">
      <c r="A326" s="17" t="s">
        <v>2583</v>
      </c>
      <c r="B326" s="10">
        <v>1818</v>
      </c>
      <c r="C326" s="2">
        <v>8</v>
      </c>
      <c r="D326" s="2" t="s">
        <v>157</v>
      </c>
      <c r="E326" s="3" t="s">
        <v>2225</v>
      </c>
      <c r="F326" s="4" t="s">
        <v>840</v>
      </c>
      <c r="G326" s="4" t="s">
        <v>968</v>
      </c>
      <c r="H326" s="4" t="s">
        <v>236</v>
      </c>
      <c r="I326" s="5" t="s">
        <v>2226</v>
      </c>
      <c r="J326" s="4" t="s">
        <v>987</v>
      </c>
      <c r="K326" s="4" t="s">
        <v>2227</v>
      </c>
      <c r="L326" s="4" t="s">
        <v>2228</v>
      </c>
      <c r="M326" s="4" t="s">
        <v>2229</v>
      </c>
      <c r="O326" s="14" t="s">
        <v>2230</v>
      </c>
    </row>
    <row r="327" spans="1:16" ht="25.5" x14ac:dyDescent="0.2">
      <c r="A327" s="17" t="s">
        <v>2583</v>
      </c>
      <c r="B327" s="10">
        <v>1818</v>
      </c>
      <c r="C327" s="2">
        <v>9</v>
      </c>
      <c r="D327" s="2" t="s">
        <v>157</v>
      </c>
      <c r="E327" s="3" t="s">
        <v>2231</v>
      </c>
      <c r="F327" s="4" t="s">
        <v>614</v>
      </c>
      <c r="G327" s="4" t="s">
        <v>27</v>
      </c>
      <c r="H327" s="4" t="s">
        <v>962</v>
      </c>
      <c r="I327" s="5"/>
      <c r="J327" s="4" t="s">
        <v>17</v>
      </c>
      <c r="K327" s="4" t="s">
        <v>1332</v>
      </c>
      <c r="L327" s="7" t="s">
        <v>2234</v>
      </c>
      <c r="M327" s="4" t="s">
        <v>2233</v>
      </c>
      <c r="O327" s="14" t="s">
        <v>2232</v>
      </c>
    </row>
    <row r="328" spans="1:16" ht="38.25" x14ac:dyDescent="0.2">
      <c r="A328" s="17" t="s">
        <v>2583</v>
      </c>
      <c r="B328" s="10">
        <v>1818</v>
      </c>
      <c r="C328" s="2">
        <v>10</v>
      </c>
      <c r="D328" s="2" t="s">
        <v>157</v>
      </c>
      <c r="E328" s="3" t="s">
        <v>2236</v>
      </c>
      <c r="F328" s="4" t="s">
        <v>614</v>
      </c>
      <c r="G328" s="13" t="s">
        <v>411</v>
      </c>
      <c r="H328" s="13" t="s">
        <v>2235</v>
      </c>
      <c r="I328" s="5"/>
      <c r="J328" s="4"/>
      <c r="K328" s="4"/>
      <c r="L328" s="4"/>
      <c r="M328" s="13" t="s">
        <v>2237</v>
      </c>
      <c r="O328" s="14" t="s">
        <v>2238</v>
      </c>
      <c r="P328" s="14" t="s">
        <v>2239</v>
      </c>
    </row>
    <row r="329" spans="1:16" x14ac:dyDescent="0.2">
      <c r="A329" s="17" t="s">
        <v>2583</v>
      </c>
      <c r="B329" s="10">
        <v>1818</v>
      </c>
      <c r="C329" s="2">
        <v>11</v>
      </c>
      <c r="D329" s="2" t="s">
        <v>157</v>
      </c>
      <c r="E329" s="3" t="s">
        <v>2240</v>
      </c>
      <c r="F329" s="4" t="s">
        <v>1971</v>
      </c>
      <c r="G329" s="4" t="s">
        <v>378</v>
      </c>
      <c r="H329" s="4" t="s">
        <v>236</v>
      </c>
      <c r="I329" s="5" t="s">
        <v>2241</v>
      </c>
      <c r="J329" s="4" t="s">
        <v>1890</v>
      </c>
      <c r="K329" s="4"/>
      <c r="L329" s="4"/>
      <c r="M329" s="13" t="s">
        <v>2242</v>
      </c>
      <c r="O329" s="14" t="s">
        <v>2244</v>
      </c>
      <c r="P329" s="14" t="s">
        <v>2243</v>
      </c>
    </row>
    <row r="330" spans="1:16" ht="25.5" x14ac:dyDescent="0.2">
      <c r="A330" s="17" t="s">
        <v>2583</v>
      </c>
      <c r="B330" s="10">
        <v>1818</v>
      </c>
      <c r="C330" s="2">
        <v>12</v>
      </c>
      <c r="D330" s="2" t="s">
        <v>157</v>
      </c>
      <c r="E330" s="9" t="s">
        <v>2245</v>
      </c>
      <c r="F330" s="13" t="s">
        <v>226</v>
      </c>
      <c r="G330" s="13" t="s">
        <v>238</v>
      </c>
      <c r="H330" s="13" t="s">
        <v>435</v>
      </c>
      <c r="I330" s="5"/>
      <c r="J330" s="4"/>
      <c r="K330" s="4"/>
      <c r="L330" s="4"/>
      <c r="M330" s="13" t="s">
        <v>2246</v>
      </c>
      <c r="O330" s="14" t="s">
        <v>2247</v>
      </c>
    </row>
    <row r="331" spans="1:16" x14ac:dyDescent="0.2">
      <c r="A331" s="17" t="s">
        <v>2583</v>
      </c>
      <c r="B331" s="10">
        <v>1818</v>
      </c>
      <c r="C331" s="2">
        <v>13</v>
      </c>
      <c r="D331" s="2" t="s">
        <v>157</v>
      </c>
      <c r="E331" s="9" t="s">
        <v>2248</v>
      </c>
      <c r="F331" s="13" t="s">
        <v>614</v>
      </c>
      <c r="G331" s="13" t="s">
        <v>984</v>
      </c>
      <c r="H331" s="13" t="s">
        <v>647</v>
      </c>
      <c r="I331" s="16" t="s">
        <v>2249</v>
      </c>
      <c r="J331" s="13" t="s">
        <v>987</v>
      </c>
      <c r="K331" s="13" t="s">
        <v>987</v>
      </c>
      <c r="L331" s="13" t="s">
        <v>2250</v>
      </c>
      <c r="M331" s="13" t="s">
        <v>2251</v>
      </c>
      <c r="O331" s="14" t="s">
        <v>2252</v>
      </c>
    </row>
    <row r="332" spans="1:16" ht="38.25" x14ac:dyDescent="0.2">
      <c r="A332" s="17" t="s">
        <v>2583</v>
      </c>
      <c r="B332" s="10">
        <v>1818</v>
      </c>
      <c r="C332" s="2">
        <v>14</v>
      </c>
      <c r="D332" s="2" t="s">
        <v>157</v>
      </c>
      <c r="E332" s="9" t="s">
        <v>2253</v>
      </c>
      <c r="F332" s="13" t="s">
        <v>2254</v>
      </c>
      <c r="G332" s="13" t="s">
        <v>378</v>
      </c>
      <c r="H332" s="13" t="s">
        <v>2255</v>
      </c>
      <c r="I332" s="16" t="s">
        <v>2276</v>
      </c>
      <c r="J332" s="13" t="s">
        <v>1326</v>
      </c>
      <c r="K332" s="4"/>
      <c r="L332" s="4"/>
      <c r="M332" s="13" t="s">
        <v>2257</v>
      </c>
      <c r="O332" s="14" t="s">
        <v>2256</v>
      </c>
      <c r="P332" s="14" t="s">
        <v>2277</v>
      </c>
    </row>
    <row r="333" spans="1:16" ht="25.5" x14ac:dyDescent="0.2">
      <c r="A333" s="17" t="s">
        <v>2583</v>
      </c>
      <c r="B333" s="10">
        <v>1818</v>
      </c>
      <c r="C333" s="2">
        <v>15</v>
      </c>
      <c r="D333" s="2" t="s">
        <v>157</v>
      </c>
      <c r="E333" s="9" t="s">
        <v>2186</v>
      </c>
      <c r="F333" s="13" t="s">
        <v>2258</v>
      </c>
      <c r="G333" s="13" t="s">
        <v>923</v>
      </c>
      <c r="H333" s="13" t="s">
        <v>2259</v>
      </c>
      <c r="I333" s="16" t="s">
        <v>995</v>
      </c>
      <c r="J333" s="13" t="s">
        <v>991</v>
      </c>
      <c r="K333" s="13" t="s">
        <v>2260</v>
      </c>
      <c r="L333" s="13" t="s">
        <v>2262</v>
      </c>
      <c r="M333" s="13" t="s">
        <v>2263</v>
      </c>
      <c r="O333" s="14" t="s">
        <v>2261</v>
      </c>
    </row>
    <row r="334" spans="1:16" x14ac:dyDescent="0.2">
      <c r="A334" s="17" t="s">
        <v>2583</v>
      </c>
      <c r="B334" s="10">
        <v>1818</v>
      </c>
      <c r="C334" s="2">
        <v>16</v>
      </c>
      <c r="D334" s="2" t="s">
        <v>157</v>
      </c>
      <c r="E334" s="9" t="s">
        <v>2264</v>
      </c>
      <c r="F334" s="13" t="s">
        <v>2265</v>
      </c>
      <c r="G334" s="13" t="s">
        <v>238</v>
      </c>
      <c r="H334" s="13" t="s">
        <v>236</v>
      </c>
      <c r="I334" s="16" t="s">
        <v>2266</v>
      </c>
      <c r="J334" s="4"/>
      <c r="K334" s="13" t="s">
        <v>1084</v>
      </c>
      <c r="L334" s="13" t="s">
        <v>2267</v>
      </c>
      <c r="M334" s="13" t="s">
        <v>2269</v>
      </c>
      <c r="O334" s="14" t="s">
        <v>2268</v>
      </c>
    </row>
    <row r="335" spans="1:16" ht="51" x14ac:dyDescent="0.2">
      <c r="A335" s="17" t="s">
        <v>2583</v>
      </c>
      <c r="B335" s="10">
        <v>1818</v>
      </c>
      <c r="C335" s="2">
        <v>17</v>
      </c>
      <c r="D335" s="2" t="s">
        <v>157</v>
      </c>
      <c r="E335" s="9" t="s">
        <v>2271</v>
      </c>
      <c r="F335" s="13" t="s">
        <v>614</v>
      </c>
      <c r="G335" s="13" t="s">
        <v>383</v>
      </c>
      <c r="H335" s="13" t="s">
        <v>365</v>
      </c>
      <c r="I335" s="16" t="s">
        <v>2270</v>
      </c>
      <c r="J335" s="13"/>
      <c r="K335" s="13" t="s">
        <v>1470</v>
      </c>
      <c r="L335" s="13" t="s">
        <v>2272</v>
      </c>
      <c r="M335" s="13" t="s">
        <v>2273</v>
      </c>
      <c r="O335" s="14" t="s">
        <v>2274</v>
      </c>
    </row>
    <row r="336" spans="1:16" x14ac:dyDescent="0.2">
      <c r="A336" s="17" t="s">
        <v>2583</v>
      </c>
      <c r="B336" s="10">
        <v>1818</v>
      </c>
      <c r="C336" s="2">
        <v>18</v>
      </c>
      <c r="D336" s="2" t="s">
        <v>157</v>
      </c>
      <c r="E336" s="9" t="s">
        <v>2275</v>
      </c>
      <c r="F336" s="13" t="s">
        <v>1959</v>
      </c>
      <c r="G336" s="13" t="s">
        <v>378</v>
      </c>
      <c r="H336" s="13" t="s">
        <v>367</v>
      </c>
      <c r="I336" s="16" t="s">
        <v>2276</v>
      </c>
      <c r="J336" s="13" t="s">
        <v>1326</v>
      </c>
      <c r="K336" s="13" t="s">
        <v>2279</v>
      </c>
      <c r="L336" s="13" t="s">
        <v>2280</v>
      </c>
      <c r="M336" s="13" t="s">
        <v>2281</v>
      </c>
      <c r="O336" s="14" t="s">
        <v>2277</v>
      </c>
      <c r="P336" s="14" t="s">
        <v>2256</v>
      </c>
    </row>
    <row r="337" spans="1:16" x14ac:dyDescent="0.2">
      <c r="A337" s="17" t="s">
        <v>2583</v>
      </c>
      <c r="B337" s="10">
        <v>1818</v>
      </c>
      <c r="C337" s="2">
        <v>18</v>
      </c>
      <c r="D337" s="2" t="s">
        <v>157</v>
      </c>
      <c r="E337" s="9" t="s">
        <v>2275</v>
      </c>
      <c r="F337" s="13" t="s">
        <v>15</v>
      </c>
      <c r="G337" s="13" t="s">
        <v>400</v>
      </c>
      <c r="H337" s="13" t="s">
        <v>399</v>
      </c>
      <c r="I337" s="16" t="s">
        <v>468</v>
      </c>
      <c r="J337" s="13" t="s">
        <v>2279</v>
      </c>
      <c r="K337" s="13" t="s">
        <v>2279</v>
      </c>
      <c r="L337" s="13" t="s">
        <v>2280</v>
      </c>
      <c r="M337" s="13" t="s">
        <v>2281</v>
      </c>
      <c r="O337" s="14" t="s">
        <v>2277</v>
      </c>
    </row>
    <row r="338" spans="1:16" x14ac:dyDescent="0.2">
      <c r="A338" s="17" t="s">
        <v>2583</v>
      </c>
      <c r="B338" s="10">
        <v>1818</v>
      </c>
      <c r="C338" s="2">
        <v>19</v>
      </c>
      <c r="D338" s="2" t="s">
        <v>157</v>
      </c>
      <c r="E338" s="9" t="s">
        <v>2282</v>
      </c>
      <c r="F338" s="13" t="s">
        <v>34</v>
      </c>
      <c r="G338" s="13" t="s">
        <v>249</v>
      </c>
      <c r="H338" s="13" t="s">
        <v>373</v>
      </c>
      <c r="I338" s="16" t="s">
        <v>2283</v>
      </c>
      <c r="J338" s="4"/>
      <c r="K338" s="13" t="s">
        <v>1332</v>
      </c>
      <c r="L338" s="13" t="s">
        <v>2284</v>
      </c>
      <c r="M338" s="13" t="s">
        <v>2285</v>
      </c>
      <c r="O338" s="14" t="s">
        <v>2286</v>
      </c>
    </row>
    <row r="339" spans="1:16" ht="38.25" x14ac:dyDescent="0.2">
      <c r="A339" s="17" t="s">
        <v>2583</v>
      </c>
      <c r="B339" s="10">
        <v>1818</v>
      </c>
      <c r="C339" s="2">
        <v>20</v>
      </c>
      <c r="D339" s="2" t="s">
        <v>157</v>
      </c>
      <c r="E339" s="9" t="s">
        <v>2287</v>
      </c>
      <c r="F339" s="4"/>
      <c r="G339" s="13" t="s">
        <v>956</v>
      </c>
      <c r="H339" s="13" t="s">
        <v>2288</v>
      </c>
      <c r="I339" s="5"/>
      <c r="J339" s="4"/>
      <c r="K339" s="4"/>
      <c r="L339" s="4"/>
      <c r="M339" s="13" t="s">
        <v>2291</v>
      </c>
      <c r="O339" s="14" t="s">
        <v>2289</v>
      </c>
      <c r="P339" s="14" t="s">
        <v>2290</v>
      </c>
    </row>
    <row r="340" spans="1:16" x14ac:dyDescent="0.2">
      <c r="A340" s="17" t="s">
        <v>2583</v>
      </c>
      <c r="B340" s="10">
        <v>1818</v>
      </c>
      <c r="C340" s="2">
        <v>21</v>
      </c>
      <c r="D340" s="2" t="s">
        <v>157</v>
      </c>
      <c r="E340" s="9" t="s">
        <v>2292</v>
      </c>
      <c r="F340" s="13" t="s">
        <v>2028</v>
      </c>
      <c r="G340" s="13" t="s">
        <v>392</v>
      </c>
      <c r="H340" s="13" t="s">
        <v>367</v>
      </c>
      <c r="I340" s="16" t="s">
        <v>2293</v>
      </c>
      <c r="J340" s="13" t="s">
        <v>17</v>
      </c>
      <c r="K340" s="13" t="s">
        <v>1131</v>
      </c>
      <c r="L340" s="13" t="s">
        <v>2297</v>
      </c>
      <c r="M340" s="13" t="s">
        <v>2296</v>
      </c>
      <c r="O340" s="14" t="s">
        <v>2299</v>
      </c>
    </row>
    <row r="341" spans="1:16" x14ac:dyDescent="0.2">
      <c r="A341" s="17" t="s">
        <v>2583</v>
      </c>
      <c r="B341" s="10">
        <v>1818</v>
      </c>
      <c r="C341" s="2">
        <v>21</v>
      </c>
      <c r="D341" s="2" t="s">
        <v>157</v>
      </c>
      <c r="E341" s="9" t="s">
        <v>2292</v>
      </c>
      <c r="F341" s="13" t="s">
        <v>15</v>
      </c>
      <c r="G341" s="13" t="s">
        <v>441</v>
      </c>
      <c r="H341" s="13" t="s">
        <v>647</v>
      </c>
      <c r="I341" s="16" t="s">
        <v>936</v>
      </c>
      <c r="J341" s="13" t="s">
        <v>17</v>
      </c>
      <c r="K341" s="13" t="s">
        <v>1131</v>
      </c>
      <c r="L341" s="13" t="s">
        <v>2297</v>
      </c>
      <c r="M341" s="13" t="s">
        <v>2296</v>
      </c>
      <c r="O341" s="14" t="s">
        <v>2299</v>
      </c>
    </row>
    <row r="342" spans="1:16" x14ac:dyDescent="0.2">
      <c r="A342" s="17" t="s">
        <v>2583</v>
      </c>
      <c r="B342" s="10">
        <v>1818</v>
      </c>
      <c r="C342" s="2">
        <v>21</v>
      </c>
      <c r="D342" s="2" t="s">
        <v>157</v>
      </c>
      <c r="E342" s="9" t="s">
        <v>2292</v>
      </c>
      <c r="F342" s="13" t="s">
        <v>821</v>
      </c>
      <c r="G342" s="13" t="s">
        <v>29</v>
      </c>
      <c r="H342" s="13" t="s">
        <v>273</v>
      </c>
      <c r="I342" s="16" t="s">
        <v>2294</v>
      </c>
      <c r="J342" s="13" t="s">
        <v>17</v>
      </c>
      <c r="K342" s="13" t="s">
        <v>1131</v>
      </c>
      <c r="L342" s="13" t="s">
        <v>2297</v>
      </c>
      <c r="M342" s="13" t="s">
        <v>2296</v>
      </c>
      <c r="O342" s="14" t="s">
        <v>2299</v>
      </c>
    </row>
    <row r="343" spans="1:16" x14ac:dyDescent="0.2">
      <c r="A343" s="17" t="s">
        <v>2583</v>
      </c>
      <c r="B343" s="10">
        <v>1818</v>
      </c>
      <c r="C343" s="2">
        <v>21</v>
      </c>
      <c r="D343" s="2" t="s">
        <v>157</v>
      </c>
      <c r="E343" s="9" t="s">
        <v>2292</v>
      </c>
      <c r="F343" s="13" t="s">
        <v>821</v>
      </c>
      <c r="G343" s="13" t="s">
        <v>2295</v>
      </c>
      <c r="H343" s="13" t="s">
        <v>273</v>
      </c>
      <c r="I343" s="16" t="s">
        <v>2298</v>
      </c>
      <c r="J343" s="13" t="s">
        <v>1131</v>
      </c>
      <c r="K343" s="13" t="s">
        <v>1131</v>
      </c>
      <c r="L343" s="13" t="s">
        <v>2297</v>
      </c>
      <c r="M343" s="4"/>
      <c r="O343" s="14" t="s">
        <v>2299</v>
      </c>
    </row>
    <row r="344" spans="1:16" ht="38.25" x14ac:dyDescent="0.2">
      <c r="A344" s="17" t="s">
        <v>2583</v>
      </c>
      <c r="B344" s="10">
        <v>1818</v>
      </c>
      <c r="C344" s="2">
        <v>22</v>
      </c>
      <c r="D344" s="2" t="s">
        <v>157</v>
      </c>
      <c r="E344" s="9" t="s">
        <v>2300</v>
      </c>
      <c r="F344" s="13" t="s">
        <v>969</v>
      </c>
      <c r="G344" s="13" t="s">
        <v>27</v>
      </c>
      <c r="H344" s="13" t="s">
        <v>243</v>
      </c>
      <c r="I344" s="16" t="s">
        <v>2301</v>
      </c>
      <c r="J344" s="4"/>
      <c r="K344" s="13" t="s">
        <v>2260</v>
      </c>
      <c r="L344" s="4"/>
      <c r="M344" s="13" t="s">
        <v>2303</v>
      </c>
      <c r="O344" s="14" t="s">
        <v>2302</v>
      </c>
    </row>
    <row r="345" spans="1:16" x14ac:dyDescent="0.2">
      <c r="A345" s="17" t="s">
        <v>2583</v>
      </c>
      <c r="B345" s="10">
        <v>1818</v>
      </c>
      <c r="C345" s="2">
        <v>23</v>
      </c>
      <c r="D345" s="2" t="s">
        <v>157</v>
      </c>
      <c r="E345" s="9" t="s">
        <v>2304</v>
      </c>
      <c r="F345" s="13" t="s">
        <v>2305</v>
      </c>
      <c r="G345" s="13" t="s">
        <v>353</v>
      </c>
      <c r="H345" s="13" t="s">
        <v>243</v>
      </c>
      <c r="I345" s="16" t="s">
        <v>2306</v>
      </c>
      <c r="J345" s="13" t="s">
        <v>2307</v>
      </c>
      <c r="K345" s="13" t="s">
        <v>2307</v>
      </c>
      <c r="L345" s="13" t="s">
        <v>2308</v>
      </c>
      <c r="M345" s="13" t="s">
        <v>2309</v>
      </c>
      <c r="O345" s="14" t="s">
        <v>2310</v>
      </c>
    </row>
    <row r="346" spans="1:16" x14ac:dyDescent="0.2">
      <c r="A346" s="17" t="s">
        <v>2583</v>
      </c>
      <c r="B346" s="10">
        <v>1819</v>
      </c>
      <c r="C346" s="2">
        <v>1</v>
      </c>
      <c r="D346" s="2" t="s">
        <v>157</v>
      </c>
      <c r="E346" s="9" t="s">
        <v>339</v>
      </c>
      <c r="F346" s="13" t="s">
        <v>840</v>
      </c>
      <c r="G346" s="13" t="s">
        <v>378</v>
      </c>
      <c r="H346" s="13" t="s">
        <v>401</v>
      </c>
      <c r="I346" s="16" t="s">
        <v>2311</v>
      </c>
      <c r="J346" s="13" t="s">
        <v>2312</v>
      </c>
      <c r="K346" s="13" t="s">
        <v>478</v>
      </c>
      <c r="L346" s="13" t="s">
        <v>1869</v>
      </c>
      <c r="M346" s="13" t="s">
        <v>2313</v>
      </c>
      <c r="O346" s="14" t="s">
        <v>2314</v>
      </c>
    </row>
    <row r="347" spans="1:16" x14ac:dyDescent="0.2">
      <c r="A347" s="17" t="s">
        <v>2583</v>
      </c>
      <c r="B347" s="10">
        <v>1819</v>
      </c>
      <c r="C347" s="2">
        <v>2</v>
      </c>
      <c r="D347" s="2" t="s">
        <v>157</v>
      </c>
      <c r="E347" s="9" t="s">
        <v>2315</v>
      </c>
      <c r="F347" s="13" t="s">
        <v>840</v>
      </c>
      <c r="G347" s="13" t="s">
        <v>956</v>
      </c>
      <c r="H347" s="13" t="s">
        <v>427</v>
      </c>
      <c r="I347" s="16" t="s">
        <v>487</v>
      </c>
      <c r="J347" s="13" t="s">
        <v>1353</v>
      </c>
      <c r="K347" s="13" t="s">
        <v>986</v>
      </c>
      <c r="L347" s="13" t="s">
        <v>2021</v>
      </c>
      <c r="M347" s="13" t="s">
        <v>2317</v>
      </c>
      <c r="O347" s="14" t="s">
        <v>2316</v>
      </c>
      <c r="P347" s="14" t="s">
        <v>2278</v>
      </c>
    </row>
    <row r="348" spans="1:16" ht="25.5" x14ac:dyDescent="0.2">
      <c r="A348" s="17" t="s">
        <v>2583</v>
      </c>
      <c r="B348" s="10">
        <v>1819</v>
      </c>
      <c r="C348" s="2">
        <v>3</v>
      </c>
      <c r="D348" s="2" t="s">
        <v>157</v>
      </c>
      <c r="E348" s="9" t="s">
        <v>2319</v>
      </c>
      <c r="F348" s="13" t="s">
        <v>840</v>
      </c>
      <c r="G348" s="13" t="s">
        <v>485</v>
      </c>
      <c r="H348" s="13" t="s">
        <v>973</v>
      </c>
      <c r="I348" s="16" t="s">
        <v>2320</v>
      </c>
      <c r="J348" s="13" t="s">
        <v>2321</v>
      </c>
      <c r="K348" s="13" t="s">
        <v>1027</v>
      </c>
      <c r="L348" s="13" t="s">
        <v>1032</v>
      </c>
      <c r="M348" s="13" t="s">
        <v>2323</v>
      </c>
      <c r="O348" s="14" t="s">
        <v>2322</v>
      </c>
    </row>
    <row r="349" spans="1:16" x14ac:dyDescent="0.2">
      <c r="A349" s="17" t="s">
        <v>2583</v>
      </c>
      <c r="B349" s="10">
        <v>1819</v>
      </c>
      <c r="C349" s="2">
        <v>4</v>
      </c>
      <c r="D349" s="2" t="s">
        <v>157</v>
      </c>
      <c r="E349" s="9" t="s">
        <v>2324</v>
      </c>
      <c r="F349" s="13" t="s">
        <v>969</v>
      </c>
      <c r="G349" s="13" t="s">
        <v>27</v>
      </c>
      <c r="H349" s="13" t="s">
        <v>254</v>
      </c>
      <c r="I349" s="16" t="s">
        <v>2325</v>
      </c>
      <c r="J349" s="13" t="s">
        <v>988</v>
      </c>
      <c r="K349" s="13" t="s">
        <v>2201</v>
      </c>
      <c r="L349" s="13" t="s">
        <v>2327</v>
      </c>
      <c r="M349" s="13" t="s">
        <v>2328</v>
      </c>
      <c r="O349" s="14" t="s">
        <v>2326</v>
      </c>
    </row>
    <row r="350" spans="1:16" x14ac:dyDescent="0.2">
      <c r="A350" s="17" t="s">
        <v>2583</v>
      </c>
      <c r="B350" s="10">
        <v>1819</v>
      </c>
      <c r="C350" s="2">
        <v>5</v>
      </c>
      <c r="D350" s="2" t="s">
        <v>157</v>
      </c>
      <c r="E350" s="9" t="s">
        <v>2329</v>
      </c>
      <c r="F350" s="13" t="s">
        <v>614</v>
      </c>
      <c r="G350" s="13" t="s">
        <v>383</v>
      </c>
      <c r="H350" s="13" t="s">
        <v>2330</v>
      </c>
      <c r="I350" s="16" t="s">
        <v>2331</v>
      </c>
      <c r="J350" s="13" t="s">
        <v>2332</v>
      </c>
      <c r="K350" s="13" t="s">
        <v>2332</v>
      </c>
      <c r="L350" s="13" t="s">
        <v>1107</v>
      </c>
      <c r="M350" s="13" t="s">
        <v>1742</v>
      </c>
      <c r="N350" s="17" t="s">
        <v>2333</v>
      </c>
      <c r="O350" s="14" t="s">
        <v>2334</v>
      </c>
    </row>
    <row r="351" spans="1:16" x14ac:dyDescent="0.2">
      <c r="A351" s="17" t="s">
        <v>2583</v>
      </c>
      <c r="B351" s="10">
        <v>1819</v>
      </c>
      <c r="C351" s="2">
        <v>6</v>
      </c>
      <c r="D351" s="2" t="s">
        <v>157</v>
      </c>
      <c r="E351" s="9" t="s">
        <v>2337</v>
      </c>
      <c r="F351" s="13" t="s">
        <v>840</v>
      </c>
      <c r="G351" s="13" t="s">
        <v>956</v>
      </c>
      <c r="H351" s="13" t="s">
        <v>2335</v>
      </c>
      <c r="I351" s="16" t="s">
        <v>2336</v>
      </c>
      <c r="J351" s="13" t="s">
        <v>17</v>
      </c>
      <c r="K351" s="13" t="s">
        <v>241</v>
      </c>
      <c r="L351" s="4"/>
      <c r="M351" s="4"/>
      <c r="O351" s="14" t="s">
        <v>2338</v>
      </c>
    </row>
    <row r="352" spans="1:16" x14ac:dyDescent="0.2">
      <c r="A352" s="17" t="s">
        <v>2583</v>
      </c>
      <c r="B352" s="10">
        <v>1819</v>
      </c>
      <c r="C352" s="2">
        <v>7</v>
      </c>
      <c r="D352" s="2" t="s">
        <v>157</v>
      </c>
      <c r="E352" s="9" t="s">
        <v>2341</v>
      </c>
      <c r="F352" s="13" t="s">
        <v>2028</v>
      </c>
      <c r="G352" s="13" t="s">
        <v>29</v>
      </c>
      <c r="H352" s="13" t="s">
        <v>973</v>
      </c>
      <c r="I352" s="16" t="s">
        <v>2361</v>
      </c>
      <c r="J352" s="13" t="s">
        <v>2362</v>
      </c>
      <c r="K352" s="13" t="s">
        <v>241</v>
      </c>
      <c r="L352" s="13" t="s">
        <v>2343</v>
      </c>
      <c r="M352" s="13" t="s">
        <v>2344</v>
      </c>
      <c r="O352" s="14" t="s">
        <v>2360</v>
      </c>
      <c r="P352" s="14" t="s">
        <v>2345</v>
      </c>
    </row>
    <row r="353" spans="1:16" x14ac:dyDescent="0.2">
      <c r="A353" s="17" t="s">
        <v>2583</v>
      </c>
      <c r="B353" s="10">
        <v>1819</v>
      </c>
      <c r="C353" s="2">
        <v>7</v>
      </c>
      <c r="D353" s="2" t="s">
        <v>157</v>
      </c>
      <c r="E353" s="9" t="s">
        <v>2341</v>
      </c>
      <c r="F353" s="13" t="s">
        <v>15</v>
      </c>
      <c r="G353" s="13" t="s">
        <v>18</v>
      </c>
      <c r="H353" s="13" t="s">
        <v>358</v>
      </c>
      <c r="I353" s="16" t="s">
        <v>2339</v>
      </c>
      <c r="J353" s="13" t="s">
        <v>2340</v>
      </c>
      <c r="K353" s="13" t="s">
        <v>2117</v>
      </c>
      <c r="L353" s="13" t="s">
        <v>2343</v>
      </c>
      <c r="M353" s="13" t="s">
        <v>2342</v>
      </c>
      <c r="O353" s="14" t="s">
        <v>2345</v>
      </c>
      <c r="P353" s="14" t="s">
        <v>2360</v>
      </c>
    </row>
    <row r="354" spans="1:16" x14ac:dyDescent="0.2">
      <c r="A354" s="17" t="s">
        <v>2583</v>
      </c>
      <c r="B354" s="10">
        <v>1819</v>
      </c>
      <c r="C354" s="2">
        <v>8</v>
      </c>
      <c r="D354" s="2" t="s">
        <v>157</v>
      </c>
      <c r="E354" s="9" t="s">
        <v>34</v>
      </c>
      <c r="F354" s="13" t="s">
        <v>614</v>
      </c>
      <c r="G354" s="13" t="s">
        <v>2351</v>
      </c>
      <c r="H354" s="13" t="s">
        <v>976</v>
      </c>
      <c r="I354" s="16" t="s">
        <v>1218</v>
      </c>
      <c r="J354" s="13" t="s">
        <v>2348</v>
      </c>
      <c r="K354" s="13" t="s">
        <v>2350</v>
      </c>
      <c r="L354" s="13" t="s">
        <v>2343</v>
      </c>
      <c r="M354" s="13" t="s">
        <v>2347</v>
      </c>
      <c r="N354" s="17" t="s">
        <v>2346</v>
      </c>
      <c r="O354" s="14" t="s">
        <v>2349</v>
      </c>
    </row>
    <row r="355" spans="1:16" x14ac:dyDescent="0.2">
      <c r="A355" s="17" t="s">
        <v>2583</v>
      </c>
      <c r="B355" s="10">
        <v>1819</v>
      </c>
      <c r="C355" s="2">
        <v>9</v>
      </c>
      <c r="D355" s="2" t="s">
        <v>157</v>
      </c>
      <c r="E355" s="9" t="s">
        <v>2352</v>
      </c>
      <c r="F355" s="13" t="s">
        <v>614</v>
      </c>
      <c r="G355" s="13" t="s">
        <v>18</v>
      </c>
      <c r="H355" s="13" t="s">
        <v>615</v>
      </c>
      <c r="I355" s="16" t="s">
        <v>2276</v>
      </c>
      <c r="J355" s="4"/>
      <c r="K355" s="13" t="s">
        <v>2354</v>
      </c>
      <c r="L355" s="13" t="s">
        <v>2343</v>
      </c>
      <c r="M355" s="13" t="s">
        <v>2353</v>
      </c>
      <c r="O355" s="15" t="s">
        <v>2355</v>
      </c>
    </row>
    <row r="356" spans="1:16" x14ac:dyDescent="0.2">
      <c r="A356" s="17" t="s">
        <v>2583</v>
      </c>
      <c r="B356" s="10">
        <v>1819</v>
      </c>
      <c r="C356" s="2">
        <v>10</v>
      </c>
      <c r="D356" s="2" t="s">
        <v>157</v>
      </c>
      <c r="E356" s="9" t="s">
        <v>2357</v>
      </c>
      <c r="F356" s="13" t="s">
        <v>614</v>
      </c>
      <c r="G356" s="13" t="s">
        <v>409</v>
      </c>
      <c r="H356" s="13" t="s">
        <v>365</v>
      </c>
      <c r="I356" s="16" t="s">
        <v>174</v>
      </c>
      <c r="J356" s="13" t="s">
        <v>2356</v>
      </c>
      <c r="K356" s="13" t="s">
        <v>241</v>
      </c>
      <c r="L356" s="13" t="s">
        <v>2343</v>
      </c>
      <c r="M356" s="13" t="s">
        <v>2358</v>
      </c>
      <c r="N356" s="17" t="s">
        <v>2346</v>
      </c>
      <c r="O356" s="15" t="s">
        <v>2359</v>
      </c>
    </row>
    <row r="357" spans="1:16" x14ac:dyDescent="0.2">
      <c r="A357" s="17" t="s">
        <v>2583</v>
      </c>
      <c r="B357" s="10">
        <v>1819</v>
      </c>
      <c r="C357" s="2">
        <v>11</v>
      </c>
      <c r="D357" s="2" t="s">
        <v>157</v>
      </c>
      <c r="E357" s="9" t="s">
        <v>2363</v>
      </c>
      <c r="F357" s="13" t="s">
        <v>614</v>
      </c>
      <c r="G357" s="13" t="s">
        <v>362</v>
      </c>
      <c r="H357" s="13" t="s">
        <v>499</v>
      </c>
      <c r="I357" s="16" t="s">
        <v>376</v>
      </c>
      <c r="J357" s="13" t="s">
        <v>2364</v>
      </c>
      <c r="K357" s="4"/>
      <c r="L357" s="4"/>
      <c r="M357" s="13" t="s">
        <v>2365</v>
      </c>
      <c r="O357" s="14" t="s">
        <v>2366</v>
      </c>
    </row>
    <row r="358" spans="1:16" x14ac:dyDescent="0.2">
      <c r="A358" s="17" t="s">
        <v>2583</v>
      </c>
      <c r="B358" s="10">
        <v>1819</v>
      </c>
      <c r="C358" s="2">
        <v>12</v>
      </c>
      <c r="D358" s="2" t="s">
        <v>157</v>
      </c>
      <c r="E358" s="9" t="s">
        <v>2369</v>
      </c>
      <c r="F358" s="13" t="s">
        <v>840</v>
      </c>
      <c r="G358" s="13" t="s">
        <v>378</v>
      </c>
      <c r="H358" s="13" t="s">
        <v>236</v>
      </c>
      <c r="I358" s="16" t="s">
        <v>2367</v>
      </c>
      <c r="J358" s="13" t="s">
        <v>2368</v>
      </c>
      <c r="K358" s="13" t="s">
        <v>2354</v>
      </c>
      <c r="L358" s="13" t="s">
        <v>2005</v>
      </c>
      <c r="M358" s="13" t="s">
        <v>2371</v>
      </c>
      <c r="N358" s="17" t="s">
        <v>2372</v>
      </c>
      <c r="O358" s="14" t="s">
        <v>2370</v>
      </c>
    </row>
    <row r="359" spans="1:16" x14ac:dyDescent="0.2">
      <c r="A359" s="17" t="s">
        <v>2583</v>
      </c>
      <c r="B359" s="10">
        <v>1819</v>
      </c>
      <c r="C359" s="2">
        <v>13</v>
      </c>
      <c r="D359" s="2" t="s">
        <v>157</v>
      </c>
      <c r="E359" s="9" t="s">
        <v>2373</v>
      </c>
      <c r="F359" s="13" t="s">
        <v>614</v>
      </c>
      <c r="G359" s="13" t="s">
        <v>159</v>
      </c>
      <c r="H359" s="13" t="s">
        <v>358</v>
      </c>
      <c r="I359" s="16" t="s">
        <v>2374</v>
      </c>
      <c r="J359" s="13" t="s">
        <v>2375</v>
      </c>
      <c r="K359" s="13" t="s">
        <v>2375</v>
      </c>
      <c r="L359" s="13" t="s">
        <v>2376</v>
      </c>
      <c r="M359" s="13" t="s">
        <v>2377</v>
      </c>
      <c r="O359" s="14" t="s">
        <v>2378</v>
      </c>
    </row>
    <row r="360" spans="1:16" x14ac:dyDescent="0.2">
      <c r="A360" s="17" t="s">
        <v>2583</v>
      </c>
      <c r="B360" s="10">
        <v>1819</v>
      </c>
      <c r="C360" s="2">
        <v>14</v>
      </c>
      <c r="D360" s="2" t="s">
        <v>157</v>
      </c>
      <c r="E360" s="9" t="s">
        <v>2382</v>
      </c>
      <c r="F360" s="13" t="s">
        <v>840</v>
      </c>
      <c r="G360" s="13" t="s">
        <v>550</v>
      </c>
      <c r="H360" s="13" t="s">
        <v>236</v>
      </c>
      <c r="I360" s="16" t="s">
        <v>2379</v>
      </c>
      <c r="J360" s="13" t="s">
        <v>2380</v>
      </c>
      <c r="K360" s="13" t="s">
        <v>2383</v>
      </c>
      <c r="L360" s="13" t="s">
        <v>991</v>
      </c>
      <c r="M360" s="13" t="s">
        <v>2384</v>
      </c>
      <c r="O360" s="14" t="s">
        <v>2381</v>
      </c>
    </row>
    <row r="361" spans="1:16" ht="25.5" x14ac:dyDescent="0.2">
      <c r="A361" s="17" t="s">
        <v>2583</v>
      </c>
      <c r="B361" s="10">
        <v>1819</v>
      </c>
      <c r="C361" s="2">
        <v>15</v>
      </c>
      <c r="D361" s="2" t="s">
        <v>157</v>
      </c>
      <c r="E361" s="9" t="s">
        <v>2385</v>
      </c>
      <c r="F361" s="13" t="s">
        <v>2028</v>
      </c>
      <c r="G361" s="13" t="s">
        <v>947</v>
      </c>
      <c r="H361" s="13" t="s">
        <v>2386</v>
      </c>
      <c r="I361" s="5"/>
      <c r="J361" s="13" t="s">
        <v>991</v>
      </c>
      <c r="K361" s="13" t="s">
        <v>1036</v>
      </c>
      <c r="L361" s="13" t="s">
        <v>991</v>
      </c>
      <c r="M361" s="13" t="s">
        <v>2391</v>
      </c>
      <c r="O361" s="14" t="s">
        <v>2390</v>
      </c>
    </row>
    <row r="362" spans="1:16" x14ac:dyDescent="0.2">
      <c r="A362" s="17" t="s">
        <v>2583</v>
      </c>
      <c r="B362" s="10">
        <v>1819</v>
      </c>
      <c r="C362" s="2">
        <v>15</v>
      </c>
      <c r="D362" s="2" t="s">
        <v>157</v>
      </c>
      <c r="E362" s="9" t="s">
        <v>2385</v>
      </c>
      <c r="F362" s="13" t="s">
        <v>15</v>
      </c>
      <c r="G362" s="13" t="s">
        <v>362</v>
      </c>
      <c r="H362" s="13" t="s">
        <v>2387</v>
      </c>
      <c r="I362" s="5"/>
      <c r="J362" s="13" t="s">
        <v>991</v>
      </c>
      <c r="K362" s="13" t="s">
        <v>1036</v>
      </c>
      <c r="L362" s="13" t="s">
        <v>991</v>
      </c>
      <c r="M362" s="7" t="s">
        <v>2392</v>
      </c>
      <c r="O362" s="14" t="s">
        <v>2390</v>
      </c>
    </row>
    <row r="363" spans="1:16" x14ac:dyDescent="0.2">
      <c r="A363" s="17" t="s">
        <v>2583</v>
      </c>
      <c r="B363" s="10">
        <v>1819</v>
      </c>
      <c r="C363" s="2">
        <v>15</v>
      </c>
      <c r="D363" s="2" t="s">
        <v>157</v>
      </c>
      <c r="E363" s="9" t="s">
        <v>2385</v>
      </c>
      <c r="F363" s="13" t="s">
        <v>821</v>
      </c>
      <c r="G363" s="13" t="s">
        <v>2388</v>
      </c>
      <c r="H363" s="13" t="s">
        <v>367</v>
      </c>
      <c r="I363" s="5"/>
      <c r="J363" s="13" t="s">
        <v>991</v>
      </c>
      <c r="K363" s="13" t="s">
        <v>1036</v>
      </c>
      <c r="L363" s="13" t="s">
        <v>991</v>
      </c>
      <c r="M363" s="7" t="s">
        <v>2392</v>
      </c>
      <c r="O363" s="14" t="s">
        <v>2390</v>
      </c>
    </row>
    <row r="364" spans="1:16" x14ac:dyDescent="0.2">
      <c r="A364" s="17" t="s">
        <v>2583</v>
      </c>
      <c r="B364" s="10">
        <v>1819</v>
      </c>
      <c r="C364" s="2">
        <v>15</v>
      </c>
      <c r="D364" s="2" t="s">
        <v>157</v>
      </c>
      <c r="E364" s="9" t="s">
        <v>2385</v>
      </c>
      <c r="F364" s="13" t="s">
        <v>822</v>
      </c>
      <c r="G364" s="13" t="s">
        <v>984</v>
      </c>
      <c r="H364" s="13" t="s">
        <v>372</v>
      </c>
      <c r="I364" s="5"/>
      <c r="J364" s="13" t="s">
        <v>991</v>
      </c>
      <c r="K364" s="13" t="s">
        <v>1036</v>
      </c>
      <c r="L364" s="13" t="s">
        <v>991</v>
      </c>
      <c r="M364" s="7" t="s">
        <v>2392</v>
      </c>
      <c r="O364" s="14" t="s">
        <v>2390</v>
      </c>
    </row>
    <row r="365" spans="1:16" x14ac:dyDescent="0.2">
      <c r="A365" s="17" t="s">
        <v>2583</v>
      </c>
      <c r="B365" s="10">
        <v>1819</v>
      </c>
      <c r="C365" s="2">
        <v>15</v>
      </c>
      <c r="D365" s="2" t="s">
        <v>157</v>
      </c>
      <c r="E365" s="9" t="s">
        <v>2385</v>
      </c>
      <c r="F365" s="13" t="s">
        <v>822</v>
      </c>
      <c r="G365" s="13" t="s">
        <v>383</v>
      </c>
      <c r="H365" s="13" t="s">
        <v>372</v>
      </c>
      <c r="I365" s="16" t="s">
        <v>2389</v>
      </c>
      <c r="J365" s="13" t="s">
        <v>1036</v>
      </c>
      <c r="K365" s="13" t="s">
        <v>1036</v>
      </c>
      <c r="L365" s="13" t="s">
        <v>991</v>
      </c>
      <c r="M365" s="7" t="s">
        <v>2392</v>
      </c>
      <c r="O365" s="14" t="s">
        <v>2390</v>
      </c>
    </row>
    <row r="366" spans="1:16" x14ac:dyDescent="0.2">
      <c r="A366" s="17" t="s">
        <v>2583</v>
      </c>
      <c r="B366" s="10">
        <v>1819</v>
      </c>
      <c r="C366" s="2">
        <v>16</v>
      </c>
      <c r="D366" s="2" t="s">
        <v>157</v>
      </c>
      <c r="E366" s="9" t="s">
        <v>2393</v>
      </c>
      <c r="F366" s="13" t="s">
        <v>840</v>
      </c>
      <c r="G366" s="13" t="s">
        <v>238</v>
      </c>
      <c r="H366" s="13" t="s">
        <v>952</v>
      </c>
      <c r="I366" s="16" t="s">
        <v>2394</v>
      </c>
      <c r="J366" s="13" t="s">
        <v>17</v>
      </c>
      <c r="K366" s="13" t="s">
        <v>454</v>
      </c>
      <c r="L366" s="13" t="s">
        <v>2395</v>
      </c>
      <c r="M366" s="13" t="s">
        <v>2396</v>
      </c>
      <c r="O366" s="14" t="s">
        <v>2397</v>
      </c>
    </row>
    <row r="367" spans="1:16" x14ac:dyDescent="0.2">
      <c r="A367" s="17" t="s">
        <v>2583</v>
      </c>
      <c r="B367" s="10">
        <v>1819</v>
      </c>
      <c r="C367" s="2">
        <v>17</v>
      </c>
      <c r="D367" s="2" t="s">
        <v>157</v>
      </c>
      <c r="E367" s="9" t="s">
        <v>2398</v>
      </c>
      <c r="F367" s="13" t="s">
        <v>2399</v>
      </c>
      <c r="G367" s="13" t="s">
        <v>550</v>
      </c>
      <c r="H367" s="13" t="s">
        <v>2400</v>
      </c>
      <c r="I367" s="16" t="s">
        <v>2401</v>
      </c>
      <c r="J367" s="13" t="s">
        <v>2402</v>
      </c>
      <c r="K367" s="13" t="s">
        <v>92</v>
      </c>
      <c r="L367" s="13" t="s">
        <v>1107</v>
      </c>
      <c r="M367" s="4"/>
      <c r="N367" s="17" t="s">
        <v>2333</v>
      </c>
      <c r="O367" s="14" t="s">
        <v>2407</v>
      </c>
    </row>
    <row r="368" spans="1:16" x14ac:dyDescent="0.2">
      <c r="A368" s="17" t="s">
        <v>2583</v>
      </c>
      <c r="B368" s="10">
        <v>1819</v>
      </c>
      <c r="C368" s="2">
        <v>17</v>
      </c>
      <c r="D368" s="2" t="s">
        <v>157</v>
      </c>
      <c r="E368" s="9" t="s">
        <v>2398</v>
      </c>
      <c r="F368" s="13" t="s">
        <v>15</v>
      </c>
      <c r="G368" s="13" t="s">
        <v>2403</v>
      </c>
      <c r="H368" s="13" t="s">
        <v>2404</v>
      </c>
      <c r="I368" s="16" t="s">
        <v>2405</v>
      </c>
      <c r="J368" s="13" t="s">
        <v>2406</v>
      </c>
      <c r="K368" s="13" t="s">
        <v>92</v>
      </c>
      <c r="L368" s="13" t="s">
        <v>1107</v>
      </c>
      <c r="M368" s="4"/>
      <c r="N368" s="17" t="s">
        <v>2333</v>
      </c>
      <c r="O368" s="14" t="s">
        <v>2407</v>
      </c>
    </row>
    <row r="369" spans="1:15" x14ac:dyDescent="0.2">
      <c r="A369" s="17" t="s">
        <v>2583</v>
      </c>
      <c r="B369" s="10">
        <v>1819</v>
      </c>
      <c r="C369" s="2">
        <v>18</v>
      </c>
      <c r="D369" s="2" t="s">
        <v>157</v>
      </c>
      <c r="E369" s="9" t="s">
        <v>2408</v>
      </c>
      <c r="F369" s="13" t="s">
        <v>614</v>
      </c>
      <c r="G369" s="13" t="s">
        <v>984</v>
      </c>
      <c r="H369" s="13" t="s">
        <v>237</v>
      </c>
      <c r="I369" s="16" t="s">
        <v>2409</v>
      </c>
      <c r="J369" s="13" t="s">
        <v>1036</v>
      </c>
      <c r="K369" s="13" t="s">
        <v>1036</v>
      </c>
      <c r="L369" s="13" t="s">
        <v>991</v>
      </c>
      <c r="M369" s="13" t="s">
        <v>2412</v>
      </c>
      <c r="O369" s="14" t="s">
        <v>2413</v>
      </c>
    </row>
    <row r="370" spans="1:15" x14ac:dyDescent="0.2">
      <c r="A370" s="17" t="s">
        <v>2583</v>
      </c>
      <c r="B370" s="10">
        <v>1819</v>
      </c>
      <c r="C370" s="2">
        <v>18</v>
      </c>
      <c r="D370" s="2" t="s">
        <v>157</v>
      </c>
      <c r="E370" s="9" t="s">
        <v>2408</v>
      </c>
      <c r="F370" s="13" t="s">
        <v>822</v>
      </c>
      <c r="G370" s="13" t="s">
        <v>881</v>
      </c>
      <c r="H370" s="13" t="s">
        <v>34</v>
      </c>
      <c r="I370" s="16" t="s">
        <v>2410</v>
      </c>
      <c r="J370" s="13" t="s">
        <v>1036</v>
      </c>
      <c r="K370" s="13" t="s">
        <v>1036</v>
      </c>
      <c r="L370" s="13" t="s">
        <v>991</v>
      </c>
      <c r="M370" s="13" t="s">
        <v>2411</v>
      </c>
      <c r="O370" s="14" t="s">
        <v>2413</v>
      </c>
    </row>
    <row r="371" spans="1:15" x14ac:dyDescent="0.2">
      <c r="A371" s="17" t="s">
        <v>2583</v>
      </c>
      <c r="B371" s="10">
        <v>1820</v>
      </c>
      <c r="C371" s="2">
        <v>1</v>
      </c>
      <c r="D371" s="2" t="s">
        <v>157</v>
      </c>
      <c r="E371" s="17" t="s">
        <v>2419</v>
      </c>
      <c r="F371" s="17" t="s">
        <v>614</v>
      </c>
      <c r="G371" s="17" t="s">
        <v>383</v>
      </c>
      <c r="H371" s="17" t="s">
        <v>363</v>
      </c>
      <c r="K371" s="17" t="s">
        <v>2420</v>
      </c>
      <c r="L371" s="17" t="s">
        <v>2421</v>
      </c>
      <c r="M371" s="17" t="s">
        <v>2423</v>
      </c>
      <c r="O371" s="14" t="s">
        <v>2422</v>
      </c>
    </row>
    <row r="372" spans="1:15" x14ac:dyDescent="0.2">
      <c r="A372" s="17" t="s">
        <v>2583</v>
      </c>
      <c r="B372" s="10">
        <v>1820</v>
      </c>
      <c r="C372" s="2">
        <v>2</v>
      </c>
      <c r="D372" s="2" t="s">
        <v>157</v>
      </c>
      <c r="E372" s="9" t="s">
        <v>2416</v>
      </c>
      <c r="F372" s="13" t="s">
        <v>840</v>
      </c>
      <c r="G372" s="13" t="s">
        <v>941</v>
      </c>
      <c r="H372" s="13" t="s">
        <v>239</v>
      </c>
      <c r="I372" s="16" t="s">
        <v>2415</v>
      </c>
      <c r="J372" s="13" t="s">
        <v>1180</v>
      </c>
      <c r="K372" s="13" t="s">
        <v>1027</v>
      </c>
      <c r="L372" s="13" t="s">
        <v>1244</v>
      </c>
      <c r="M372" s="13" t="s">
        <v>2417</v>
      </c>
      <c r="O372" s="14" t="s">
        <v>2418</v>
      </c>
    </row>
    <row r="373" spans="1:15" x14ac:dyDescent="0.2">
      <c r="A373" s="17" t="s">
        <v>2583</v>
      </c>
      <c r="B373" s="10">
        <v>1820</v>
      </c>
      <c r="C373" s="2">
        <v>3</v>
      </c>
      <c r="D373" s="2" t="s">
        <v>157</v>
      </c>
      <c r="E373" s="9" t="s">
        <v>2424</v>
      </c>
      <c r="F373" s="13" t="s">
        <v>2425</v>
      </c>
      <c r="G373" s="13" t="s">
        <v>378</v>
      </c>
      <c r="H373" s="13" t="s">
        <v>2426</v>
      </c>
      <c r="I373" s="16" t="s">
        <v>974</v>
      </c>
      <c r="J373" s="13" t="s">
        <v>991</v>
      </c>
      <c r="K373" s="13" t="s">
        <v>994</v>
      </c>
      <c r="L373" s="4"/>
      <c r="M373" s="13" t="s">
        <v>2428</v>
      </c>
      <c r="N373" s="17" t="s">
        <v>2429</v>
      </c>
      <c r="O373" s="14" t="s">
        <v>2427</v>
      </c>
    </row>
    <row r="374" spans="1:15" x14ac:dyDescent="0.2">
      <c r="A374" s="17" t="s">
        <v>2583</v>
      </c>
      <c r="B374" s="10">
        <v>1820</v>
      </c>
      <c r="C374" s="2">
        <v>4</v>
      </c>
      <c r="D374" s="2" t="s">
        <v>157</v>
      </c>
      <c r="E374" s="9" t="s">
        <v>2430</v>
      </c>
      <c r="F374" s="13" t="s">
        <v>840</v>
      </c>
      <c r="G374" s="13" t="s">
        <v>32</v>
      </c>
      <c r="H374" s="13" t="s">
        <v>973</v>
      </c>
      <c r="I374" s="19" t="s">
        <v>2431</v>
      </c>
      <c r="J374" s="4"/>
      <c r="K374" s="13" t="s">
        <v>986</v>
      </c>
      <c r="L374" s="13" t="s">
        <v>2432</v>
      </c>
      <c r="M374" s="13" t="s">
        <v>2434</v>
      </c>
      <c r="O374" s="14" t="s">
        <v>2433</v>
      </c>
    </row>
    <row r="375" spans="1:15" x14ac:dyDescent="0.2">
      <c r="A375" s="17" t="s">
        <v>2583</v>
      </c>
      <c r="B375" s="10">
        <v>1820</v>
      </c>
      <c r="C375" s="2">
        <v>5</v>
      </c>
      <c r="D375" s="2" t="s">
        <v>157</v>
      </c>
      <c r="E375" s="9" t="s">
        <v>2435</v>
      </c>
      <c r="F375" s="13" t="s">
        <v>969</v>
      </c>
      <c r="G375" s="13" t="s">
        <v>27</v>
      </c>
      <c r="H375" s="13" t="s">
        <v>237</v>
      </c>
      <c r="I375" s="16" t="s">
        <v>2436</v>
      </c>
      <c r="J375" s="13" t="s">
        <v>1518</v>
      </c>
      <c r="K375" s="13" t="s">
        <v>987</v>
      </c>
      <c r="L375" s="13" t="s">
        <v>2440</v>
      </c>
      <c r="M375" s="13" t="s">
        <v>2439</v>
      </c>
      <c r="N375" s="17" t="s">
        <v>2437</v>
      </c>
      <c r="O375" s="14" t="s">
        <v>2438</v>
      </c>
    </row>
    <row r="376" spans="1:15" x14ac:dyDescent="0.2">
      <c r="A376" s="17" t="s">
        <v>2583</v>
      </c>
      <c r="B376" s="10">
        <v>1820</v>
      </c>
      <c r="C376" s="2">
        <v>6</v>
      </c>
      <c r="D376" s="2" t="s">
        <v>157</v>
      </c>
      <c r="E376" s="9" t="s">
        <v>2414</v>
      </c>
      <c r="F376" s="13" t="s">
        <v>840</v>
      </c>
      <c r="G376" s="13" t="s">
        <v>1303</v>
      </c>
      <c r="H376" s="13" t="s">
        <v>401</v>
      </c>
      <c r="I376" s="16" t="s">
        <v>2441</v>
      </c>
      <c r="J376" s="13" t="s">
        <v>1180</v>
      </c>
      <c r="K376" s="13" t="s">
        <v>1180</v>
      </c>
      <c r="L376" s="13" t="s">
        <v>2343</v>
      </c>
      <c r="M376" s="13" t="s">
        <v>2347</v>
      </c>
      <c r="N376" s="17" t="s">
        <v>2443</v>
      </c>
      <c r="O376" s="14" t="s">
        <v>2442</v>
      </c>
    </row>
    <row r="377" spans="1:15" x14ac:dyDescent="0.2">
      <c r="A377" s="17" t="s">
        <v>2583</v>
      </c>
      <c r="B377" s="10">
        <v>1820</v>
      </c>
      <c r="C377" s="2">
        <v>7</v>
      </c>
      <c r="D377" s="2" t="s">
        <v>157</v>
      </c>
      <c r="E377" s="9" t="s">
        <v>2445</v>
      </c>
      <c r="F377" s="13" t="s">
        <v>226</v>
      </c>
      <c r="G377" s="13" t="s">
        <v>550</v>
      </c>
      <c r="H377" s="13" t="s">
        <v>2446</v>
      </c>
      <c r="I377" s="16"/>
      <c r="J377" s="13" t="s">
        <v>2447</v>
      </c>
      <c r="K377" s="13" t="s">
        <v>1332</v>
      </c>
      <c r="L377" s="4"/>
      <c r="M377" s="7" t="s">
        <v>2449</v>
      </c>
      <c r="O377" s="14" t="s">
        <v>2448</v>
      </c>
    </row>
    <row r="378" spans="1:15" x14ac:dyDescent="0.2">
      <c r="A378" s="17" t="s">
        <v>2583</v>
      </c>
      <c r="B378" s="10">
        <v>1820</v>
      </c>
      <c r="C378" s="2">
        <v>8</v>
      </c>
      <c r="D378" s="2" t="s">
        <v>157</v>
      </c>
      <c r="E378" s="9" t="s">
        <v>2450</v>
      </c>
      <c r="F378" s="13" t="s">
        <v>614</v>
      </c>
      <c r="G378" s="13" t="s">
        <v>425</v>
      </c>
      <c r="H378" s="13" t="s">
        <v>19</v>
      </c>
      <c r="I378" s="16" t="s">
        <v>2451</v>
      </c>
      <c r="J378" s="13" t="s">
        <v>1631</v>
      </c>
      <c r="K378" s="13" t="s">
        <v>1631</v>
      </c>
      <c r="L378" s="13" t="s">
        <v>1107</v>
      </c>
      <c r="M378" s="4"/>
      <c r="O378" s="14" t="s">
        <v>2452</v>
      </c>
    </row>
    <row r="379" spans="1:15" x14ac:dyDescent="0.2">
      <c r="A379" s="17" t="s">
        <v>2583</v>
      </c>
      <c r="B379" s="10">
        <v>1820</v>
      </c>
      <c r="C379" s="2">
        <v>9</v>
      </c>
      <c r="D379" s="2" t="s">
        <v>157</v>
      </c>
      <c r="E379" s="9" t="s">
        <v>2453</v>
      </c>
      <c r="F379" s="13" t="s">
        <v>614</v>
      </c>
      <c r="G379" s="13" t="s">
        <v>18</v>
      </c>
      <c r="H379" s="13" t="s">
        <v>2454</v>
      </c>
      <c r="I379" s="16" t="s">
        <v>2455</v>
      </c>
      <c r="J379" s="13" t="s">
        <v>1036</v>
      </c>
      <c r="K379" s="13" t="s">
        <v>1036</v>
      </c>
      <c r="L379" s="13" t="s">
        <v>1656</v>
      </c>
      <c r="M379" s="13" t="s">
        <v>2457</v>
      </c>
      <c r="O379" s="14" t="s">
        <v>2456</v>
      </c>
    </row>
    <row r="380" spans="1:15" x14ac:dyDescent="0.2">
      <c r="A380" s="17" t="s">
        <v>2583</v>
      </c>
      <c r="B380" s="10">
        <v>1820</v>
      </c>
      <c r="C380" s="2">
        <v>10</v>
      </c>
      <c r="D380" s="2" t="s">
        <v>157</v>
      </c>
      <c r="E380" s="9" t="s">
        <v>2458</v>
      </c>
      <c r="F380" s="13" t="s">
        <v>840</v>
      </c>
      <c r="G380" s="13" t="s">
        <v>238</v>
      </c>
      <c r="H380" s="13" t="s">
        <v>236</v>
      </c>
      <c r="I380" s="16" t="s">
        <v>2459</v>
      </c>
      <c r="J380" s="4"/>
      <c r="K380" s="13" t="s">
        <v>1470</v>
      </c>
      <c r="L380" s="4"/>
      <c r="M380" s="13" t="s">
        <v>2460</v>
      </c>
      <c r="O380" s="14" t="s">
        <v>2461</v>
      </c>
    </row>
    <row r="381" spans="1:15" x14ac:dyDescent="0.2">
      <c r="A381" s="17" t="s">
        <v>2583</v>
      </c>
      <c r="B381" s="10">
        <v>1820</v>
      </c>
      <c r="C381" s="2">
        <v>11</v>
      </c>
      <c r="D381" s="2" t="s">
        <v>157</v>
      </c>
      <c r="E381" s="9" t="s">
        <v>2462</v>
      </c>
      <c r="F381" s="13" t="s">
        <v>905</v>
      </c>
      <c r="G381" s="13" t="s">
        <v>245</v>
      </c>
      <c r="H381" s="13" t="s">
        <v>236</v>
      </c>
      <c r="I381" s="16" t="s">
        <v>2463</v>
      </c>
      <c r="K381" s="13" t="s">
        <v>2464</v>
      </c>
      <c r="L381" s="13" t="s">
        <v>992</v>
      </c>
      <c r="M381" s="4"/>
      <c r="O381" s="14" t="s">
        <v>2465</v>
      </c>
    </row>
    <row r="382" spans="1:15" x14ac:dyDescent="0.2">
      <c r="A382" s="17" t="s">
        <v>2583</v>
      </c>
      <c r="B382" s="10">
        <v>1820</v>
      </c>
      <c r="C382" s="2">
        <v>12</v>
      </c>
      <c r="D382" s="2" t="s">
        <v>157</v>
      </c>
      <c r="E382" s="9" t="s">
        <v>2466</v>
      </c>
      <c r="F382" s="13" t="s">
        <v>840</v>
      </c>
      <c r="G382" s="13" t="s">
        <v>378</v>
      </c>
      <c r="H382" s="13" t="s">
        <v>946</v>
      </c>
      <c r="I382" s="16" t="s">
        <v>2470</v>
      </c>
      <c r="J382" s="13" t="s">
        <v>2467</v>
      </c>
      <c r="K382" s="13" t="s">
        <v>2468</v>
      </c>
      <c r="L382" s="13" t="s">
        <v>1107</v>
      </c>
      <c r="M382" s="4"/>
      <c r="O382" s="14" t="s">
        <v>2469</v>
      </c>
    </row>
    <row r="383" spans="1:15" x14ac:dyDescent="0.2">
      <c r="A383" s="17" t="s">
        <v>2583</v>
      </c>
      <c r="B383" s="10">
        <v>1820</v>
      </c>
      <c r="C383" s="2">
        <v>13</v>
      </c>
      <c r="D383" s="2" t="s">
        <v>157</v>
      </c>
      <c r="E383" s="9" t="s">
        <v>2471</v>
      </c>
      <c r="F383" s="13" t="s">
        <v>614</v>
      </c>
      <c r="G383" s="13" t="s">
        <v>411</v>
      </c>
      <c r="H383" s="13" t="s">
        <v>499</v>
      </c>
      <c r="I383" s="16" t="s">
        <v>2472</v>
      </c>
      <c r="J383" s="13" t="s">
        <v>2144</v>
      </c>
      <c r="K383" s="13" t="s">
        <v>454</v>
      </c>
      <c r="L383" s="4"/>
      <c r="M383" s="13" t="s">
        <v>2474</v>
      </c>
      <c r="O383" s="14" t="s">
        <v>2473</v>
      </c>
    </row>
    <row r="384" spans="1:15" x14ac:dyDescent="0.2">
      <c r="A384" s="17" t="s">
        <v>2583</v>
      </c>
      <c r="B384" s="10">
        <v>1820</v>
      </c>
      <c r="C384" s="2">
        <v>14</v>
      </c>
      <c r="D384" s="2" t="s">
        <v>157</v>
      </c>
      <c r="E384" s="9" t="s">
        <v>2475</v>
      </c>
      <c r="F384" s="13" t="s">
        <v>840</v>
      </c>
      <c r="G384" s="13" t="s">
        <v>985</v>
      </c>
      <c r="H384" s="13" t="s">
        <v>236</v>
      </c>
      <c r="I384" s="16" t="s">
        <v>2476</v>
      </c>
      <c r="J384" s="4"/>
      <c r="K384" s="13" t="s">
        <v>1036</v>
      </c>
      <c r="L384" s="13" t="s">
        <v>2376</v>
      </c>
      <c r="M384" s="13" t="s">
        <v>2477</v>
      </c>
      <c r="O384" s="14" t="s">
        <v>2478</v>
      </c>
    </row>
    <row r="385" spans="1:16" x14ac:dyDescent="0.2">
      <c r="A385" s="17" t="s">
        <v>2583</v>
      </c>
      <c r="B385" s="10">
        <v>1820</v>
      </c>
      <c r="C385" s="2">
        <v>15</v>
      </c>
      <c r="D385" s="2" t="s">
        <v>157</v>
      </c>
      <c r="E385" s="9" t="s">
        <v>2487</v>
      </c>
      <c r="F385" s="13" t="s">
        <v>2479</v>
      </c>
      <c r="G385" s="13" t="s">
        <v>477</v>
      </c>
      <c r="H385" s="13" t="s">
        <v>236</v>
      </c>
      <c r="I385" s="16" t="s">
        <v>2480</v>
      </c>
      <c r="J385" s="13" t="s">
        <v>1018</v>
      </c>
      <c r="K385" s="13" t="s">
        <v>2481</v>
      </c>
      <c r="L385" s="13" t="s">
        <v>2482</v>
      </c>
      <c r="M385" s="4"/>
      <c r="O385" s="14" t="s">
        <v>2488</v>
      </c>
    </row>
    <row r="386" spans="1:16" x14ac:dyDescent="0.2">
      <c r="A386" s="17" t="s">
        <v>2583</v>
      </c>
      <c r="B386" s="10">
        <v>1820</v>
      </c>
      <c r="C386" s="2">
        <v>15</v>
      </c>
      <c r="D386" s="2" t="s">
        <v>157</v>
      </c>
      <c r="E386" s="9" t="s">
        <v>2487</v>
      </c>
      <c r="F386" s="13" t="s">
        <v>15</v>
      </c>
      <c r="G386" s="13" t="s">
        <v>37</v>
      </c>
      <c r="H386" s="13" t="s">
        <v>365</v>
      </c>
      <c r="I386" s="16" t="s">
        <v>1125</v>
      </c>
      <c r="J386" s="4"/>
      <c r="K386" s="13" t="s">
        <v>2481</v>
      </c>
      <c r="L386" s="13" t="s">
        <v>2482</v>
      </c>
      <c r="M386" s="4"/>
      <c r="O386" s="14" t="s">
        <v>2488</v>
      </c>
    </row>
    <row r="387" spans="1:16" x14ac:dyDescent="0.2">
      <c r="A387" s="17" t="s">
        <v>2583</v>
      </c>
      <c r="B387" s="10">
        <v>1820</v>
      </c>
      <c r="C387" s="2">
        <v>15</v>
      </c>
      <c r="D387" s="2" t="s">
        <v>157</v>
      </c>
      <c r="E387" s="9" t="s">
        <v>2487</v>
      </c>
      <c r="F387" s="13" t="s">
        <v>822</v>
      </c>
      <c r="G387" s="13" t="s">
        <v>2483</v>
      </c>
      <c r="H387" s="13" t="s">
        <v>483</v>
      </c>
      <c r="I387" s="16" t="s">
        <v>2484</v>
      </c>
      <c r="J387" s="4"/>
      <c r="K387" s="13" t="s">
        <v>2481</v>
      </c>
      <c r="L387" s="13" t="s">
        <v>2482</v>
      </c>
      <c r="M387" s="4"/>
      <c r="O387" s="14" t="s">
        <v>2488</v>
      </c>
    </row>
    <row r="388" spans="1:16" x14ac:dyDescent="0.2">
      <c r="A388" s="17" t="s">
        <v>2583</v>
      </c>
      <c r="B388" s="10">
        <v>1820</v>
      </c>
      <c r="C388" s="2">
        <v>15</v>
      </c>
      <c r="D388" s="2" t="s">
        <v>157</v>
      </c>
      <c r="E388" s="9" t="s">
        <v>2487</v>
      </c>
      <c r="F388" s="13" t="s">
        <v>821</v>
      </c>
      <c r="G388" s="13" t="s">
        <v>941</v>
      </c>
      <c r="H388" s="13" t="s">
        <v>2485</v>
      </c>
      <c r="I388" s="16" t="s">
        <v>2486</v>
      </c>
      <c r="J388" s="4"/>
      <c r="K388" s="13" t="s">
        <v>2481</v>
      </c>
      <c r="L388" s="13" t="s">
        <v>2482</v>
      </c>
      <c r="M388" s="4"/>
      <c r="O388" s="14" t="s">
        <v>2488</v>
      </c>
    </row>
    <row r="389" spans="1:16" x14ac:dyDescent="0.2">
      <c r="A389" s="17" t="s">
        <v>2583</v>
      </c>
      <c r="B389" s="10">
        <v>1820</v>
      </c>
      <c r="C389" s="2">
        <v>16</v>
      </c>
      <c r="D389" s="2" t="s">
        <v>157</v>
      </c>
      <c r="E389" s="9" t="s">
        <v>2489</v>
      </c>
      <c r="F389" s="13" t="s">
        <v>840</v>
      </c>
      <c r="G389" s="13" t="s">
        <v>412</v>
      </c>
      <c r="H389" s="13" t="s">
        <v>393</v>
      </c>
      <c r="I389" s="16" t="s">
        <v>2490</v>
      </c>
      <c r="J389" s="4"/>
      <c r="K389" s="13" t="s">
        <v>1766</v>
      </c>
      <c r="L389" s="13" t="s">
        <v>2280</v>
      </c>
      <c r="M389" s="13" t="s">
        <v>2492</v>
      </c>
      <c r="O389" s="14" t="s">
        <v>2491</v>
      </c>
    </row>
    <row r="390" spans="1:16" x14ac:dyDescent="0.2">
      <c r="A390" s="17" t="s">
        <v>2583</v>
      </c>
      <c r="B390" s="10">
        <v>1820</v>
      </c>
      <c r="C390" s="2">
        <v>17</v>
      </c>
      <c r="D390" s="2" t="s">
        <v>157</v>
      </c>
      <c r="E390" s="9" t="s">
        <v>2493</v>
      </c>
      <c r="F390" s="13" t="s">
        <v>840</v>
      </c>
      <c r="G390" s="13" t="s">
        <v>550</v>
      </c>
      <c r="H390" s="13" t="s">
        <v>236</v>
      </c>
      <c r="I390" s="16" t="s">
        <v>2494</v>
      </c>
      <c r="J390" s="13" t="s">
        <v>1036</v>
      </c>
      <c r="K390" s="13" t="s">
        <v>1036</v>
      </c>
      <c r="L390" s="13" t="s">
        <v>2495</v>
      </c>
      <c r="M390" s="13" t="s">
        <v>2496</v>
      </c>
      <c r="O390" s="14" t="s">
        <v>2497</v>
      </c>
    </row>
    <row r="391" spans="1:16" x14ac:dyDescent="0.2">
      <c r="A391" s="17" t="s">
        <v>2583</v>
      </c>
      <c r="B391" s="10">
        <v>1820</v>
      </c>
      <c r="C391" s="2">
        <v>18</v>
      </c>
      <c r="D391" s="2" t="s">
        <v>157</v>
      </c>
      <c r="E391" s="9" t="s">
        <v>2414</v>
      </c>
      <c r="F391" s="13" t="s">
        <v>614</v>
      </c>
      <c r="G391" s="13" t="s">
        <v>433</v>
      </c>
      <c r="H391" s="13" t="s">
        <v>381</v>
      </c>
      <c r="I391" s="16" t="s">
        <v>2498</v>
      </c>
      <c r="J391" s="13" t="s">
        <v>1036</v>
      </c>
      <c r="K391" s="13" t="s">
        <v>1036</v>
      </c>
      <c r="L391" s="13" t="s">
        <v>2499</v>
      </c>
      <c r="M391" s="13" t="s">
        <v>2500</v>
      </c>
      <c r="O391" s="14" t="s">
        <v>2501</v>
      </c>
    </row>
    <row r="392" spans="1:16" x14ac:dyDescent="0.2">
      <c r="A392" s="17" t="s">
        <v>2583</v>
      </c>
      <c r="B392" s="10">
        <v>1820</v>
      </c>
      <c r="C392" s="2">
        <v>19</v>
      </c>
      <c r="D392" s="2" t="s">
        <v>157</v>
      </c>
      <c r="E392" s="9" t="s">
        <v>2502</v>
      </c>
      <c r="F392" s="13" t="s">
        <v>614</v>
      </c>
      <c r="G392" s="13" t="s">
        <v>27</v>
      </c>
      <c r="H392" s="13" t="s">
        <v>358</v>
      </c>
      <c r="I392" s="16" t="s">
        <v>366</v>
      </c>
      <c r="J392" s="4"/>
      <c r="K392" s="13" t="s">
        <v>1036</v>
      </c>
      <c r="L392" s="13" t="s">
        <v>1176</v>
      </c>
      <c r="M392" s="13" t="s">
        <v>2503</v>
      </c>
      <c r="O392" s="14" t="s">
        <v>2504</v>
      </c>
    </row>
    <row r="393" spans="1:16" x14ac:dyDescent="0.2">
      <c r="A393" s="17" t="s">
        <v>2583</v>
      </c>
      <c r="B393" s="10">
        <v>1820</v>
      </c>
      <c r="C393" s="2">
        <v>20</v>
      </c>
      <c r="D393" s="2" t="s">
        <v>157</v>
      </c>
      <c r="E393" s="9" t="s">
        <v>2505</v>
      </c>
      <c r="F393" s="13" t="s">
        <v>1959</v>
      </c>
      <c r="G393" s="13" t="s">
        <v>408</v>
      </c>
      <c r="H393" s="13" t="s">
        <v>481</v>
      </c>
      <c r="I393" s="16" t="s">
        <v>2506</v>
      </c>
      <c r="J393" s="4"/>
      <c r="K393" s="13" t="s">
        <v>2511</v>
      </c>
      <c r="L393" s="13" t="s">
        <v>2195</v>
      </c>
      <c r="M393" s="4"/>
      <c r="O393" s="14" t="s">
        <v>2512</v>
      </c>
    </row>
    <row r="394" spans="1:16" x14ac:dyDescent="0.2">
      <c r="A394" s="17" t="s">
        <v>2583</v>
      </c>
      <c r="B394" s="10">
        <v>1820</v>
      </c>
      <c r="C394" s="2">
        <v>20</v>
      </c>
      <c r="D394" s="2" t="s">
        <v>157</v>
      </c>
      <c r="E394" s="9" t="s">
        <v>2505</v>
      </c>
      <c r="F394" s="13" t="s">
        <v>15</v>
      </c>
      <c r="G394" s="13" t="s">
        <v>353</v>
      </c>
      <c r="H394" s="13" t="s">
        <v>381</v>
      </c>
      <c r="I394" s="16" t="s">
        <v>2507</v>
      </c>
      <c r="J394" s="4"/>
      <c r="K394" s="13" t="s">
        <v>2511</v>
      </c>
      <c r="L394" s="13" t="s">
        <v>2195</v>
      </c>
      <c r="M394" s="4"/>
      <c r="O394" s="14" t="s">
        <v>2512</v>
      </c>
    </row>
    <row r="395" spans="1:16" x14ac:dyDescent="0.2">
      <c r="A395" s="17" t="s">
        <v>2583</v>
      </c>
      <c r="B395" s="10">
        <v>1820</v>
      </c>
      <c r="C395" s="2">
        <v>20</v>
      </c>
      <c r="D395" s="2" t="s">
        <v>157</v>
      </c>
      <c r="E395" s="9" t="s">
        <v>2505</v>
      </c>
      <c r="F395" s="13" t="s">
        <v>821</v>
      </c>
      <c r="G395" s="13" t="s">
        <v>417</v>
      </c>
      <c r="H395" s="13" t="s">
        <v>435</v>
      </c>
      <c r="I395" s="16" t="s">
        <v>2508</v>
      </c>
      <c r="J395" s="13" t="s">
        <v>2511</v>
      </c>
      <c r="K395" s="13" t="s">
        <v>2511</v>
      </c>
      <c r="L395" s="13" t="s">
        <v>2195</v>
      </c>
      <c r="M395" s="4"/>
      <c r="O395" s="14" t="s">
        <v>2512</v>
      </c>
    </row>
    <row r="396" spans="1:16" x14ac:dyDescent="0.2">
      <c r="A396" s="17" t="s">
        <v>2583</v>
      </c>
      <c r="B396" s="10">
        <v>1820</v>
      </c>
      <c r="C396" s="2">
        <v>20</v>
      </c>
      <c r="D396" s="2" t="s">
        <v>157</v>
      </c>
      <c r="E396" s="9" t="s">
        <v>2505</v>
      </c>
      <c r="F396" s="13" t="s">
        <v>821</v>
      </c>
      <c r="G396" s="13" t="s">
        <v>941</v>
      </c>
      <c r="H396" s="13" t="s">
        <v>435</v>
      </c>
      <c r="I396" s="16" t="s">
        <v>2509</v>
      </c>
      <c r="J396" s="13" t="s">
        <v>2511</v>
      </c>
      <c r="K396" s="13" t="s">
        <v>2511</v>
      </c>
      <c r="L396" s="13" t="s">
        <v>2195</v>
      </c>
      <c r="M396" s="4"/>
      <c r="O396" s="14" t="s">
        <v>2512</v>
      </c>
    </row>
    <row r="397" spans="1:16" x14ac:dyDescent="0.2">
      <c r="A397" s="17" t="s">
        <v>2583</v>
      </c>
      <c r="B397" s="10">
        <v>1820</v>
      </c>
      <c r="C397" s="2">
        <v>20</v>
      </c>
      <c r="D397" s="2" t="s">
        <v>157</v>
      </c>
      <c r="E397" s="9" t="s">
        <v>2505</v>
      </c>
      <c r="F397" s="13" t="s">
        <v>822</v>
      </c>
      <c r="G397" s="13" t="s">
        <v>252</v>
      </c>
      <c r="H397" s="13" t="s">
        <v>373</v>
      </c>
      <c r="I397" s="16" t="s">
        <v>2510</v>
      </c>
      <c r="J397" s="13" t="s">
        <v>2511</v>
      </c>
      <c r="K397" s="13" t="s">
        <v>2511</v>
      </c>
      <c r="L397" s="13" t="s">
        <v>2195</v>
      </c>
      <c r="M397" s="4"/>
      <c r="O397" s="14" t="s">
        <v>2512</v>
      </c>
    </row>
    <row r="398" spans="1:16" x14ac:dyDescent="0.2">
      <c r="A398" s="17" t="s">
        <v>2583</v>
      </c>
      <c r="B398" s="10">
        <v>1820</v>
      </c>
      <c r="C398" s="2">
        <v>21</v>
      </c>
      <c r="D398" s="2" t="s">
        <v>157</v>
      </c>
      <c r="E398" s="3" t="s">
        <v>2513</v>
      </c>
      <c r="F398" s="4" t="s">
        <v>2514</v>
      </c>
      <c r="G398" s="4" t="s">
        <v>956</v>
      </c>
      <c r="H398" s="4" t="s">
        <v>416</v>
      </c>
      <c r="I398" s="5" t="s">
        <v>2515</v>
      </c>
      <c r="J398" s="4" t="s">
        <v>2516</v>
      </c>
      <c r="K398" s="4" t="s">
        <v>2516</v>
      </c>
      <c r="L398" s="4" t="s">
        <v>1107</v>
      </c>
      <c r="M398" s="4" t="s">
        <v>2517</v>
      </c>
      <c r="O398" s="14" t="s">
        <v>2518</v>
      </c>
    </row>
    <row r="399" spans="1:16" x14ac:dyDescent="0.2">
      <c r="A399" s="17" t="s">
        <v>2583</v>
      </c>
      <c r="B399" s="10">
        <v>1820</v>
      </c>
      <c r="C399" s="2">
        <v>22</v>
      </c>
      <c r="D399" s="2" t="s">
        <v>157</v>
      </c>
      <c r="E399" s="3" t="s">
        <v>2519</v>
      </c>
      <c r="F399" s="4" t="s">
        <v>2028</v>
      </c>
      <c r="G399" s="4" t="s">
        <v>32</v>
      </c>
      <c r="H399" s="4" t="s">
        <v>435</v>
      </c>
      <c r="I399" s="5" t="s">
        <v>8</v>
      </c>
      <c r="J399" s="13" t="s">
        <v>1631</v>
      </c>
      <c r="K399" s="13" t="s">
        <v>454</v>
      </c>
      <c r="L399" s="4" t="s">
        <v>1107</v>
      </c>
      <c r="M399" s="13" t="s">
        <v>2525</v>
      </c>
      <c r="N399" s="17" t="s">
        <v>2529</v>
      </c>
      <c r="O399" s="14" t="s">
        <v>2522</v>
      </c>
      <c r="P399" s="14" t="s">
        <v>2537</v>
      </c>
    </row>
    <row r="400" spans="1:16" x14ac:dyDescent="0.2">
      <c r="A400" s="17" t="s">
        <v>2583</v>
      </c>
      <c r="B400" s="10">
        <v>1820</v>
      </c>
      <c r="C400" s="2">
        <v>22</v>
      </c>
      <c r="D400" s="2" t="s">
        <v>157</v>
      </c>
      <c r="E400" s="3" t="s">
        <v>2519</v>
      </c>
      <c r="F400" s="4" t="s">
        <v>15</v>
      </c>
      <c r="G400" s="4" t="s">
        <v>242</v>
      </c>
      <c r="H400" s="4" t="s">
        <v>410</v>
      </c>
      <c r="I400" s="5" t="s">
        <v>2520</v>
      </c>
      <c r="J400" s="13" t="s">
        <v>987</v>
      </c>
      <c r="K400" s="13" t="s">
        <v>454</v>
      </c>
      <c r="L400" s="4" t="s">
        <v>1107</v>
      </c>
      <c r="M400" s="13" t="s">
        <v>2521</v>
      </c>
      <c r="N400" s="17" t="s">
        <v>2529</v>
      </c>
      <c r="O400" s="14" t="s">
        <v>2522</v>
      </c>
    </row>
    <row r="401" spans="1:16" x14ac:dyDescent="0.2">
      <c r="A401" s="17" t="s">
        <v>2583</v>
      </c>
      <c r="B401" s="10">
        <v>1820</v>
      </c>
      <c r="C401" s="2">
        <v>22</v>
      </c>
      <c r="D401" s="2" t="s">
        <v>157</v>
      </c>
      <c r="E401" s="3" t="s">
        <v>2519</v>
      </c>
      <c r="F401" s="13" t="s">
        <v>821</v>
      </c>
      <c r="G401" s="13" t="s">
        <v>2523</v>
      </c>
      <c r="H401" s="13" t="s">
        <v>973</v>
      </c>
      <c r="I401" s="16" t="s">
        <v>2524</v>
      </c>
      <c r="J401" s="13" t="s">
        <v>1631</v>
      </c>
      <c r="K401" s="13" t="s">
        <v>454</v>
      </c>
      <c r="L401" s="4" t="s">
        <v>1107</v>
      </c>
      <c r="M401" s="4"/>
      <c r="N401" s="17" t="s">
        <v>2529</v>
      </c>
      <c r="O401" s="14" t="s">
        <v>2522</v>
      </c>
    </row>
    <row r="402" spans="1:16" x14ac:dyDescent="0.2">
      <c r="A402" s="17" t="s">
        <v>2583</v>
      </c>
      <c r="B402" s="10">
        <v>1820</v>
      </c>
      <c r="C402" s="2">
        <v>23</v>
      </c>
      <c r="D402" s="2" t="s">
        <v>157</v>
      </c>
      <c r="E402" s="9" t="s">
        <v>2526</v>
      </c>
      <c r="F402" s="13" t="s">
        <v>840</v>
      </c>
      <c r="G402" s="13" t="s">
        <v>408</v>
      </c>
      <c r="H402" s="13" t="s">
        <v>239</v>
      </c>
      <c r="I402" s="16" t="s">
        <v>2527</v>
      </c>
      <c r="J402" s="13" t="s">
        <v>1088</v>
      </c>
      <c r="K402" s="13" t="s">
        <v>1088</v>
      </c>
      <c r="L402" s="4" t="s">
        <v>1107</v>
      </c>
      <c r="M402" s="4"/>
      <c r="N402" s="17" t="s">
        <v>2529</v>
      </c>
      <c r="O402" s="14" t="s">
        <v>2528</v>
      </c>
    </row>
    <row r="403" spans="1:16" x14ac:dyDescent="0.2">
      <c r="A403" s="17" t="s">
        <v>2583</v>
      </c>
      <c r="B403" s="10">
        <v>1820</v>
      </c>
      <c r="C403" s="2">
        <v>24</v>
      </c>
      <c r="D403" s="2" t="s">
        <v>157</v>
      </c>
      <c r="E403" s="9" t="s">
        <v>2530</v>
      </c>
      <c r="F403" s="13" t="s">
        <v>614</v>
      </c>
      <c r="G403" s="13" t="s">
        <v>2531</v>
      </c>
      <c r="H403" s="13" t="s">
        <v>358</v>
      </c>
      <c r="I403" s="16" t="s">
        <v>2532</v>
      </c>
      <c r="J403" s="13" t="s">
        <v>2533</v>
      </c>
      <c r="K403" s="13" t="s">
        <v>2534</v>
      </c>
      <c r="L403" s="4" t="s">
        <v>1107</v>
      </c>
      <c r="M403" s="13" t="s">
        <v>2536</v>
      </c>
      <c r="O403" s="14" t="s">
        <v>2535</v>
      </c>
    </row>
    <row r="404" spans="1:16" x14ac:dyDescent="0.2">
      <c r="A404" s="17" t="s">
        <v>2583</v>
      </c>
      <c r="B404" s="10">
        <v>1820</v>
      </c>
      <c r="C404" s="2">
        <v>25</v>
      </c>
      <c r="D404" s="2" t="s">
        <v>157</v>
      </c>
      <c r="E404" s="9" t="s">
        <v>2538</v>
      </c>
      <c r="F404" s="13" t="s">
        <v>840</v>
      </c>
      <c r="G404" s="13" t="s">
        <v>375</v>
      </c>
      <c r="H404" s="13" t="s">
        <v>406</v>
      </c>
      <c r="I404" s="16" t="s">
        <v>982</v>
      </c>
      <c r="J404" s="13" t="s">
        <v>370</v>
      </c>
      <c r="K404" s="13" t="s">
        <v>2539</v>
      </c>
      <c r="L404" s="13" t="s">
        <v>2021</v>
      </c>
      <c r="M404" s="13" t="s">
        <v>2541</v>
      </c>
      <c r="O404" s="14" t="s">
        <v>2540</v>
      </c>
    </row>
    <row r="405" spans="1:16" x14ac:dyDescent="0.2">
      <c r="A405" s="17" t="s">
        <v>2583</v>
      </c>
      <c r="B405" s="10">
        <v>1820</v>
      </c>
      <c r="C405" s="2">
        <v>26</v>
      </c>
      <c r="D405" s="2" t="s">
        <v>157</v>
      </c>
      <c r="E405" s="9" t="s">
        <v>2542</v>
      </c>
      <c r="F405" s="13" t="s">
        <v>1959</v>
      </c>
      <c r="G405" s="13" t="s">
        <v>408</v>
      </c>
      <c r="H405" s="13" t="s">
        <v>236</v>
      </c>
      <c r="I405" s="16" t="s">
        <v>2543</v>
      </c>
      <c r="J405" s="4"/>
      <c r="K405" s="13" t="s">
        <v>34</v>
      </c>
      <c r="L405" s="13" t="s">
        <v>34</v>
      </c>
      <c r="M405" s="13" t="s">
        <v>2546</v>
      </c>
      <c r="O405" s="14" t="s">
        <v>2547</v>
      </c>
    </row>
    <row r="406" spans="1:16" x14ac:dyDescent="0.2">
      <c r="A406" s="17" t="s">
        <v>2583</v>
      </c>
      <c r="B406" s="10">
        <v>1820</v>
      </c>
      <c r="C406" s="2">
        <v>26</v>
      </c>
      <c r="D406" s="2" t="s">
        <v>157</v>
      </c>
      <c r="E406" s="9" t="s">
        <v>2542</v>
      </c>
      <c r="F406" s="13" t="s">
        <v>15</v>
      </c>
      <c r="G406" s="7" t="s">
        <v>27</v>
      </c>
      <c r="H406" s="7" t="s">
        <v>372</v>
      </c>
      <c r="I406" s="16" t="s">
        <v>2544</v>
      </c>
      <c r="J406" s="4"/>
      <c r="K406" s="13" t="s">
        <v>34</v>
      </c>
      <c r="L406" s="13" t="s">
        <v>34</v>
      </c>
      <c r="M406" s="13" t="s">
        <v>2548</v>
      </c>
      <c r="O406" s="14" t="s">
        <v>2547</v>
      </c>
    </row>
    <row r="407" spans="1:16" x14ac:dyDescent="0.2">
      <c r="A407" s="17" t="s">
        <v>2583</v>
      </c>
      <c r="B407" s="10">
        <v>1820</v>
      </c>
      <c r="C407" s="2">
        <v>26</v>
      </c>
      <c r="D407" s="2" t="s">
        <v>157</v>
      </c>
      <c r="E407" s="9" t="s">
        <v>2542</v>
      </c>
      <c r="F407" s="13" t="s">
        <v>821</v>
      </c>
      <c r="G407" s="13" t="s">
        <v>941</v>
      </c>
      <c r="H407" s="13" t="s">
        <v>435</v>
      </c>
      <c r="I407" s="16" t="s">
        <v>5</v>
      </c>
      <c r="J407" s="4"/>
      <c r="K407" s="13" t="s">
        <v>2545</v>
      </c>
      <c r="L407" s="13" t="s">
        <v>2549</v>
      </c>
      <c r="M407" s="7" t="s">
        <v>2550</v>
      </c>
      <c r="O407" s="14" t="s">
        <v>2547</v>
      </c>
    </row>
    <row r="408" spans="1:16" x14ac:dyDescent="0.2">
      <c r="A408" s="17" t="s">
        <v>2583</v>
      </c>
      <c r="B408" s="10">
        <v>1820</v>
      </c>
      <c r="C408" s="2">
        <v>27</v>
      </c>
      <c r="D408" s="2" t="s">
        <v>157</v>
      </c>
      <c r="E408" s="9" t="s">
        <v>2551</v>
      </c>
      <c r="F408" s="13" t="s">
        <v>614</v>
      </c>
      <c r="G408" s="13" t="s">
        <v>383</v>
      </c>
      <c r="H408" s="13" t="s">
        <v>237</v>
      </c>
      <c r="I408" s="16" t="s">
        <v>2552</v>
      </c>
      <c r="J408" s="7" t="s">
        <v>2511</v>
      </c>
      <c r="K408" s="7" t="s">
        <v>2511</v>
      </c>
      <c r="L408" s="13" t="s">
        <v>2553</v>
      </c>
      <c r="M408" s="13" t="s">
        <v>2554</v>
      </c>
      <c r="O408" s="14" t="s">
        <v>2555</v>
      </c>
    </row>
    <row r="409" spans="1:16" x14ac:dyDescent="0.2">
      <c r="A409" s="17" t="s">
        <v>2583</v>
      </c>
      <c r="B409" s="10">
        <v>1820</v>
      </c>
      <c r="C409" s="2">
        <v>28</v>
      </c>
      <c r="D409" s="2" t="s">
        <v>157</v>
      </c>
      <c r="E409" s="9" t="s">
        <v>2556</v>
      </c>
      <c r="F409" s="13" t="s">
        <v>840</v>
      </c>
      <c r="G409" s="13" t="s">
        <v>968</v>
      </c>
      <c r="H409" s="13" t="s">
        <v>236</v>
      </c>
      <c r="I409" s="16" t="s">
        <v>2226</v>
      </c>
      <c r="J409" s="13" t="s">
        <v>987</v>
      </c>
      <c r="K409" s="13" t="s">
        <v>987</v>
      </c>
      <c r="L409" s="4"/>
      <c r="M409" s="13" t="s">
        <v>2559</v>
      </c>
      <c r="O409" s="14" t="s">
        <v>2557</v>
      </c>
    </row>
    <row r="410" spans="1:16" x14ac:dyDescent="0.2">
      <c r="A410" s="17" t="s">
        <v>2583</v>
      </c>
      <c r="B410" s="10">
        <v>1820</v>
      </c>
      <c r="C410" s="2">
        <v>29</v>
      </c>
      <c r="D410" s="2" t="s">
        <v>157</v>
      </c>
      <c r="E410" s="9" t="s">
        <v>2551</v>
      </c>
      <c r="F410" s="13" t="s">
        <v>614</v>
      </c>
      <c r="G410" s="13" t="s">
        <v>359</v>
      </c>
      <c r="H410" s="13" t="s">
        <v>237</v>
      </c>
      <c r="I410" s="16" t="s">
        <v>2561</v>
      </c>
      <c r="J410" s="7" t="s">
        <v>2511</v>
      </c>
      <c r="K410" s="7" t="s">
        <v>2511</v>
      </c>
      <c r="L410" s="13" t="s">
        <v>2553</v>
      </c>
      <c r="M410" s="13" t="s">
        <v>2558</v>
      </c>
      <c r="O410" s="14" t="s">
        <v>2562</v>
      </c>
      <c r="P410" s="14" t="s">
        <v>2560</v>
      </c>
    </row>
    <row r="411" spans="1:16" x14ac:dyDescent="0.2">
      <c r="A411" s="17" t="s">
        <v>2583</v>
      </c>
      <c r="B411" s="10">
        <v>1820</v>
      </c>
      <c r="C411" s="2">
        <v>30</v>
      </c>
      <c r="D411" s="2" t="s">
        <v>157</v>
      </c>
      <c r="E411" s="9" t="s">
        <v>2563</v>
      </c>
      <c r="F411" s="13" t="s">
        <v>614</v>
      </c>
      <c r="G411" s="13" t="s">
        <v>383</v>
      </c>
      <c r="H411" s="13" t="s">
        <v>410</v>
      </c>
      <c r="I411" s="16" t="s">
        <v>2561</v>
      </c>
      <c r="J411" s="13" t="s">
        <v>2566</v>
      </c>
      <c r="K411" s="13" t="s">
        <v>2568</v>
      </c>
      <c r="L411" s="13" t="s">
        <v>2564</v>
      </c>
      <c r="M411" s="13" t="s">
        <v>2567</v>
      </c>
      <c r="N411" s="17" t="s">
        <v>2458</v>
      </c>
      <c r="O411" s="14" t="s">
        <v>2565</v>
      </c>
    </row>
    <row r="412" spans="1:16" x14ac:dyDescent="0.2">
      <c r="A412" s="17" t="s">
        <v>2583</v>
      </c>
      <c r="B412" s="10">
        <v>1820</v>
      </c>
      <c r="C412" s="2">
        <v>31</v>
      </c>
      <c r="D412" s="2" t="s">
        <v>157</v>
      </c>
      <c r="E412" s="9" t="s">
        <v>2569</v>
      </c>
      <c r="F412" s="13" t="s">
        <v>614</v>
      </c>
      <c r="G412" s="13" t="s">
        <v>400</v>
      </c>
      <c r="H412" s="13" t="s">
        <v>237</v>
      </c>
      <c r="I412" s="16" t="s">
        <v>2570</v>
      </c>
      <c r="J412" s="7" t="s">
        <v>1032</v>
      </c>
      <c r="K412" s="13" t="s">
        <v>1332</v>
      </c>
      <c r="L412" s="13" t="s">
        <v>1032</v>
      </c>
      <c r="M412" s="13" t="s">
        <v>2572</v>
      </c>
      <c r="N412" s="17" t="s">
        <v>2443</v>
      </c>
      <c r="O412" s="14" t="s">
        <v>2571</v>
      </c>
    </row>
    <row r="413" spans="1:16" x14ac:dyDescent="0.2">
      <c r="A413" s="17" t="s">
        <v>2583</v>
      </c>
      <c r="B413" s="10">
        <v>1820</v>
      </c>
      <c r="C413" s="2">
        <v>32</v>
      </c>
      <c r="D413" s="2" t="s">
        <v>157</v>
      </c>
      <c r="E413" s="9" t="s">
        <v>2573</v>
      </c>
      <c r="F413" s="13" t="s">
        <v>614</v>
      </c>
      <c r="G413" s="13" t="s">
        <v>359</v>
      </c>
      <c r="H413" s="13" t="s">
        <v>983</v>
      </c>
      <c r="I413" s="16" t="s">
        <v>835</v>
      </c>
      <c r="J413" s="4"/>
      <c r="K413" s="13" t="s">
        <v>1643</v>
      </c>
      <c r="L413" s="13" t="s">
        <v>2574</v>
      </c>
      <c r="M413" s="13" t="s">
        <v>2576</v>
      </c>
      <c r="O413" s="14" t="s">
        <v>2575</v>
      </c>
    </row>
    <row r="414" spans="1:16" ht="25.5" x14ac:dyDescent="0.2">
      <c r="A414" s="17" t="s">
        <v>2583</v>
      </c>
      <c r="B414" s="10">
        <v>1820</v>
      </c>
      <c r="C414" s="2">
        <v>33</v>
      </c>
      <c r="D414" s="2" t="s">
        <v>157</v>
      </c>
      <c r="E414" s="9" t="s">
        <v>2471</v>
      </c>
      <c r="F414" s="13" t="s">
        <v>2577</v>
      </c>
      <c r="G414" s="13" t="s">
        <v>956</v>
      </c>
      <c r="H414" s="13" t="s">
        <v>2578</v>
      </c>
      <c r="I414" s="5"/>
      <c r="J414" s="13" t="s">
        <v>2579</v>
      </c>
      <c r="K414" s="13" t="s">
        <v>2579</v>
      </c>
      <c r="L414" s="13" t="s">
        <v>2284</v>
      </c>
      <c r="M414" s="13" t="s">
        <v>2580</v>
      </c>
      <c r="O414" s="14" t="s">
        <v>2581</v>
      </c>
    </row>
    <row r="415" spans="1:16" x14ac:dyDescent="0.2">
      <c r="A415" s="17"/>
      <c r="D415" s="17"/>
      <c r="E415" s="3"/>
      <c r="F415" s="4"/>
      <c r="G415" s="4"/>
      <c r="H415" s="4"/>
      <c r="I415" s="5"/>
      <c r="J415" s="4"/>
      <c r="K415" s="4"/>
      <c r="L415" s="4"/>
      <c r="M415" s="4"/>
    </row>
    <row r="416" spans="1:16" x14ac:dyDescent="0.2">
      <c r="E416" s="3"/>
      <c r="F416" s="4"/>
      <c r="G416" s="4"/>
      <c r="H416" s="4"/>
      <c r="I416" s="5"/>
      <c r="J416" s="4"/>
      <c r="K416" s="4"/>
      <c r="L416" s="4"/>
      <c r="M416" s="4"/>
    </row>
    <row r="417" spans="5:13" x14ac:dyDescent="0.2">
      <c r="E417" s="3"/>
      <c r="F417" s="4"/>
      <c r="G417" s="4"/>
      <c r="H417" s="4"/>
      <c r="I417" s="5"/>
      <c r="J417" s="4"/>
      <c r="K417" s="4"/>
      <c r="L417" s="4"/>
      <c r="M417" s="4"/>
    </row>
    <row r="418" spans="5:13" x14ac:dyDescent="0.2">
      <c r="E418" s="3"/>
      <c r="F418" s="4"/>
      <c r="G418" s="4"/>
      <c r="H418" s="4"/>
      <c r="I418" s="5"/>
      <c r="J418" s="4"/>
      <c r="K418" s="4"/>
      <c r="L418" s="4"/>
      <c r="M418" s="4"/>
    </row>
    <row r="419" spans="5:13" x14ac:dyDescent="0.2">
      <c r="E419" s="3"/>
      <c r="F419" s="4"/>
      <c r="G419" s="4"/>
      <c r="H419" s="4"/>
      <c r="I419" s="5"/>
      <c r="J419" s="4"/>
      <c r="K419" s="4"/>
      <c r="L419" s="4"/>
      <c r="M419" s="4"/>
    </row>
    <row r="420" spans="5:13" x14ac:dyDescent="0.2">
      <c r="E420" s="3"/>
      <c r="F420" s="4"/>
      <c r="G420" s="4"/>
      <c r="H420" s="4"/>
      <c r="I420" s="5"/>
      <c r="J420" s="4"/>
      <c r="K420" s="4"/>
      <c r="L420" s="4"/>
      <c r="M420" s="4"/>
    </row>
    <row r="421" spans="5:13" x14ac:dyDescent="0.2">
      <c r="E421" s="3"/>
      <c r="F421" s="4"/>
      <c r="G421" s="4"/>
      <c r="H421" s="4"/>
      <c r="I421" s="5"/>
      <c r="J421" s="4"/>
      <c r="K421" s="4"/>
      <c r="L421" s="4"/>
      <c r="M421" s="4"/>
    </row>
    <row r="422" spans="5:13" x14ac:dyDescent="0.2">
      <c r="E422" s="3"/>
      <c r="F422" s="4"/>
      <c r="G422" s="4"/>
      <c r="H422" s="4"/>
      <c r="I422" s="5"/>
      <c r="J422" s="4"/>
      <c r="K422" s="4"/>
      <c r="L422" s="4"/>
      <c r="M422" s="4"/>
    </row>
    <row r="423" spans="5:13" x14ac:dyDescent="0.2">
      <c r="E423" s="3"/>
      <c r="F423" s="4"/>
      <c r="G423" s="4"/>
      <c r="H423" s="4"/>
      <c r="I423" s="5"/>
      <c r="J423" s="4"/>
      <c r="K423" s="4"/>
      <c r="L423" s="4"/>
      <c r="M423" s="4"/>
    </row>
    <row r="424" spans="5:13" x14ac:dyDescent="0.2">
      <c r="E424" s="3"/>
      <c r="F424" s="4"/>
      <c r="G424" s="4"/>
      <c r="H424" s="4"/>
      <c r="I424" s="5"/>
      <c r="J424" s="4"/>
      <c r="K424" s="4"/>
      <c r="L424" s="4"/>
      <c r="M424" s="4"/>
    </row>
    <row r="425" spans="5:13" x14ac:dyDescent="0.2">
      <c r="E425" s="3"/>
      <c r="F425" s="4"/>
      <c r="G425" s="4"/>
      <c r="H425" s="4"/>
      <c r="I425" s="5"/>
      <c r="J425" s="4"/>
      <c r="K425" s="4"/>
      <c r="L425" s="4"/>
      <c r="M425" s="4"/>
    </row>
    <row r="426" spans="5:13" x14ac:dyDescent="0.2">
      <c r="E426" s="3"/>
      <c r="F426" s="4"/>
      <c r="G426" s="4"/>
      <c r="H426" s="4"/>
      <c r="I426" s="5"/>
      <c r="J426" s="4"/>
      <c r="K426" s="4"/>
      <c r="L426" s="4"/>
      <c r="M426" s="4"/>
    </row>
    <row r="427" spans="5:13" x14ac:dyDescent="0.2">
      <c r="E427" s="3"/>
      <c r="F427" s="4"/>
      <c r="G427" s="4"/>
      <c r="H427" s="4"/>
      <c r="I427" s="5"/>
      <c r="J427" s="4"/>
      <c r="K427" s="4"/>
      <c r="L427" s="4"/>
      <c r="M427" s="4"/>
    </row>
    <row r="428" spans="5:13" x14ac:dyDescent="0.2">
      <c r="E428" s="3"/>
      <c r="F428" s="4"/>
      <c r="G428" s="4"/>
      <c r="H428" s="4"/>
      <c r="I428" s="5"/>
      <c r="J428" s="4"/>
      <c r="K428" s="4"/>
      <c r="L428" s="4"/>
      <c r="M428" s="4"/>
    </row>
    <row r="429" spans="5:13" x14ac:dyDescent="0.2">
      <c r="E429" s="3"/>
      <c r="F429" s="4"/>
      <c r="G429" s="4"/>
      <c r="H429" s="4"/>
      <c r="I429" s="5"/>
      <c r="J429" s="4"/>
      <c r="K429" s="4"/>
      <c r="L429" s="4"/>
      <c r="M429" s="4"/>
    </row>
    <row r="430" spans="5:13" x14ac:dyDescent="0.2">
      <c r="E430" s="3"/>
      <c r="F430" s="4"/>
      <c r="G430" s="4"/>
      <c r="H430" s="4"/>
      <c r="I430" s="5"/>
      <c r="J430" s="4"/>
      <c r="K430" s="4"/>
      <c r="L430" s="4"/>
      <c r="M430" s="4"/>
    </row>
    <row r="431" spans="5:13" x14ac:dyDescent="0.2">
      <c r="E431" s="3"/>
      <c r="F431" s="4"/>
      <c r="G431" s="4"/>
      <c r="H431" s="4"/>
      <c r="I431" s="5"/>
      <c r="J431" s="4"/>
      <c r="K431" s="4"/>
      <c r="L431" s="4"/>
      <c r="M431" s="4"/>
    </row>
    <row r="432" spans="5:13" x14ac:dyDescent="0.2">
      <c r="E432" s="3"/>
      <c r="F432" s="4"/>
      <c r="G432" s="4"/>
      <c r="H432" s="4"/>
      <c r="I432" s="5"/>
      <c r="J432" s="4"/>
      <c r="K432" s="4"/>
      <c r="L432" s="4"/>
      <c r="M432" s="4"/>
    </row>
    <row r="433" spans="5:13" x14ac:dyDescent="0.2">
      <c r="E433" s="3"/>
      <c r="F433" s="4"/>
      <c r="G433" s="4"/>
      <c r="H433" s="4"/>
      <c r="I433" s="5"/>
      <c r="J433" s="4"/>
      <c r="K433" s="4"/>
      <c r="L433" s="4"/>
      <c r="M433" s="4"/>
    </row>
    <row r="434" spans="5:13" x14ac:dyDescent="0.2">
      <c r="E434" s="3"/>
      <c r="F434" s="4"/>
      <c r="G434" s="4"/>
      <c r="H434" s="4"/>
      <c r="I434" s="5"/>
      <c r="J434" s="4"/>
      <c r="K434" s="4"/>
      <c r="L434" s="4"/>
      <c r="M434" s="4"/>
    </row>
    <row r="435" spans="5:13" x14ac:dyDescent="0.2">
      <c r="E435" s="3"/>
      <c r="F435" s="4"/>
      <c r="G435" s="4"/>
      <c r="H435" s="4"/>
      <c r="I435" s="5"/>
      <c r="J435" s="4"/>
      <c r="K435" s="4"/>
      <c r="L435" s="4"/>
      <c r="M435" s="4"/>
    </row>
    <row r="436" spans="5:13" x14ac:dyDescent="0.2">
      <c r="E436" s="3"/>
      <c r="F436" s="4"/>
      <c r="G436" s="4"/>
      <c r="H436" s="4"/>
      <c r="I436" s="5"/>
      <c r="J436" s="4"/>
      <c r="K436" s="4"/>
      <c r="L436" s="4"/>
      <c r="M436" s="4"/>
    </row>
    <row r="437" spans="5:13" x14ac:dyDescent="0.2">
      <c r="E437" s="3"/>
      <c r="F437" s="4"/>
      <c r="G437" s="4"/>
      <c r="H437" s="4"/>
      <c r="I437" s="5"/>
      <c r="J437" s="4"/>
      <c r="K437" s="4"/>
      <c r="L437" s="4"/>
      <c r="M437" s="4"/>
    </row>
    <row r="438" spans="5:13" x14ac:dyDescent="0.2">
      <c r="E438" s="3"/>
      <c r="F438" s="4"/>
      <c r="G438" s="4"/>
      <c r="H438" s="4"/>
      <c r="I438" s="5"/>
      <c r="J438" s="4"/>
      <c r="K438" s="4"/>
      <c r="L438" s="4"/>
      <c r="M438" s="4"/>
    </row>
    <row r="439" spans="5:13" x14ac:dyDescent="0.2">
      <c r="E439" s="3"/>
      <c r="F439" s="4"/>
      <c r="G439" s="4"/>
      <c r="H439" s="4"/>
      <c r="I439" s="5"/>
      <c r="J439" s="4"/>
      <c r="K439" s="4"/>
      <c r="L439" s="4"/>
      <c r="M439" s="4"/>
    </row>
    <row r="440" spans="5:13" x14ac:dyDescent="0.2">
      <c r="E440" s="3"/>
      <c r="F440" s="4"/>
      <c r="G440" s="4"/>
      <c r="H440" s="4"/>
      <c r="I440" s="5"/>
      <c r="J440" s="4"/>
      <c r="K440" s="4"/>
      <c r="L440" s="4"/>
      <c r="M440" s="4"/>
    </row>
    <row r="441" spans="5:13" x14ac:dyDescent="0.2">
      <c r="E441" s="3"/>
      <c r="F441" s="4"/>
      <c r="G441" s="4"/>
      <c r="H441" s="4"/>
      <c r="I441" s="5"/>
      <c r="J441" s="4"/>
      <c r="K441" s="4"/>
      <c r="L441" s="4"/>
      <c r="M441" s="4"/>
    </row>
    <row r="442" spans="5:13" x14ac:dyDescent="0.2">
      <c r="E442" s="3"/>
      <c r="F442" s="4"/>
      <c r="G442" s="4"/>
      <c r="H442" s="4"/>
      <c r="I442" s="5"/>
      <c r="J442" s="4"/>
      <c r="K442" s="4"/>
      <c r="L442" s="4"/>
      <c r="M442" s="4"/>
    </row>
    <row r="443" spans="5:13" x14ac:dyDescent="0.2">
      <c r="E443" s="3"/>
      <c r="F443" s="4"/>
      <c r="G443" s="4"/>
      <c r="H443" s="4"/>
      <c r="I443" s="5"/>
      <c r="J443" s="4"/>
      <c r="K443" s="4"/>
      <c r="L443" s="4"/>
      <c r="M443" s="4"/>
    </row>
    <row r="444" spans="5:13" x14ac:dyDescent="0.2">
      <c r="E444" s="3"/>
      <c r="F444" s="4"/>
      <c r="G444" s="4"/>
      <c r="H444" s="4"/>
      <c r="I444" s="5"/>
      <c r="J444" s="4"/>
      <c r="K444" s="4"/>
      <c r="L444" s="4"/>
      <c r="M444" s="4"/>
    </row>
    <row r="445" spans="5:13" x14ac:dyDescent="0.2">
      <c r="E445" s="3"/>
      <c r="F445" s="4"/>
      <c r="G445" s="4"/>
      <c r="H445" s="4"/>
      <c r="I445" s="5"/>
      <c r="J445" s="4"/>
      <c r="K445" s="4"/>
      <c r="L445" s="4"/>
      <c r="M445" s="4"/>
    </row>
    <row r="446" spans="5:13" x14ac:dyDescent="0.2">
      <c r="E446" s="3"/>
      <c r="F446" s="4"/>
      <c r="G446" s="4"/>
      <c r="H446" s="4"/>
      <c r="I446" s="5"/>
      <c r="J446" s="4"/>
      <c r="K446" s="4"/>
      <c r="L446" s="4"/>
      <c r="M446" s="4"/>
    </row>
    <row r="447" spans="5:13" x14ac:dyDescent="0.2">
      <c r="E447" s="3"/>
      <c r="F447" s="4"/>
      <c r="G447" s="4"/>
      <c r="H447" s="4"/>
      <c r="I447" s="5"/>
      <c r="J447" s="4"/>
      <c r="K447" s="4"/>
      <c r="L447" s="4"/>
      <c r="M447" s="4"/>
    </row>
    <row r="448" spans="5:13" x14ac:dyDescent="0.2">
      <c r="E448" s="3"/>
      <c r="F448" s="4"/>
      <c r="G448" s="4"/>
      <c r="H448" s="4"/>
      <c r="I448" s="5"/>
      <c r="J448" s="4"/>
      <c r="K448" s="4"/>
      <c r="L448" s="4"/>
      <c r="M448" s="4"/>
    </row>
    <row r="449" spans="5:13" x14ac:dyDescent="0.2">
      <c r="E449" s="3"/>
      <c r="F449" s="4"/>
      <c r="G449" s="4"/>
      <c r="H449" s="4"/>
      <c r="I449" s="5"/>
      <c r="J449" s="4"/>
      <c r="K449" s="4"/>
      <c r="L449" s="4"/>
      <c r="M449" s="4"/>
    </row>
    <row r="450" spans="5:13" x14ac:dyDescent="0.2">
      <c r="E450" s="3"/>
      <c r="F450" s="4"/>
      <c r="G450" s="4"/>
      <c r="H450" s="4"/>
      <c r="I450" s="5"/>
      <c r="J450" s="4"/>
      <c r="K450" s="4"/>
      <c r="L450" s="4"/>
      <c r="M450" s="4"/>
    </row>
    <row r="451" spans="5:13" x14ac:dyDescent="0.2">
      <c r="E451" s="3"/>
      <c r="F451" s="4"/>
      <c r="G451" s="4"/>
      <c r="H451" s="4"/>
      <c r="I451" s="5"/>
      <c r="J451" s="4"/>
      <c r="K451" s="4"/>
      <c r="L451" s="4"/>
      <c r="M451" s="4"/>
    </row>
    <row r="452" spans="5:13" x14ac:dyDescent="0.2">
      <c r="E452" s="3"/>
      <c r="F452" s="4"/>
      <c r="G452" s="4"/>
      <c r="H452" s="4"/>
      <c r="I452" s="5"/>
      <c r="J452" s="4"/>
      <c r="K452" s="4"/>
      <c r="L452" s="4"/>
      <c r="M452" s="4"/>
    </row>
    <row r="453" spans="5:13" x14ac:dyDescent="0.2">
      <c r="E453" s="3"/>
      <c r="F453" s="4"/>
      <c r="G453" s="4"/>
      <c r="H453" s="4"/>
      <c r="I453" s="5"/>
      <c r="J453" s="4"/>
      <c r="K453" s="4"/>
      <c r="L453" s="4"/>
      <c r="M453" s="4"/>
    </row>
    <row r="454" spans="5:13" x14ac:dyDescent="0.2">
      <c r="E454" s="3"/>
      <c r="F454" s="4"/>
      <c r="G454" s="4"/>
      <c r="H454" s="4"/>
      <c r="I454" s="5"/>
      <c r="J454" s="4"/>
      <c r="K454" s="4"/>
      <c r="L454" s="4"/>
      <c r="M454" s="4"/>
    </row>
    <row r="455" spans="5:13" x14ac:dyDescent="0.2">
      <c r="E455" s="3"/>
      <c r="F455" s="4"/>
      <c r="G455" s="4"/>
      <c r="H455" s="4"/>
      <c r="I455" s="5"/>
      <c r="J455" s="4"/>
      <c r="K455" s="4"/>
      <c r="L455" s="4"/>
      <c r="M455" s="4"/>
    </row>
    <row r="456" spans="5:13" x14ac:dyDescent="0.2">
      <c r="E456" s="3"/>
      <c r="F456" s="4"/>
      <c r="G456" s="4"/>
      <c r="H456" s="4"/>
      <c r="I456" s="5"/>
      <c r="J456" s="4"/>
      <c r="K456" s="4"/>
      <c r="L456" s="4"/>
      <c r="M456" s="4"/>
    </row>
    <row r="457" spans="5:13" x14ac:dyDescent="0.2">
      <c r="E457" s="3"/>
      <c r="F457" s="4"/>
      <c r="G457" s="4"/>
      <c r="H457" s="4"/>
      <c r="I457" s="5"/>
      <c r="J457" s="4"/>
      <c r="K457" s="4"/>
      <c r="L457" s="4"/>
      <c r="M457" s="4"/>
    </row>
    <row r="458" spans="5:13" x14ac:dyDescent="0.2">
      <c r="E458" s="3"/>
      <c r="F458" s="4"/>
      <c r="G458" s="4"/>
      <c r="H458" s="4"/>
      <c r="I458" s="5"/>
      <c r="J458" s="4"/>
      <c r="K458" s="4"/>
      <c r="L458" s="4"/>
      <c r="M458" s="4"/>
    </row>
    <row r="459" spans="5:13" x14ac:dyDescent="0.2">
      <c r="E459" s="3"/>
      <c r="F459" s="4"/>
      <c r="G459" s="4"/>
      <c r="H459" s="4"/>
      <c r="I459" s="5"/>
      <c r="J459" s="4"/>
      <c r="K459" s="4"/>
      <c r="L459" s="4"/>
      <c r="M459" s="4"/>
    </row>
    <row r="460" spans="5:13" x14ac:dyDescent="0.2">
      <c r="E460" s="3"/>
      <c r="F460" s="4"/>
      <c r="G460" s="4"/>
      <c r="H460" s="4"/>
      <c r="I460" s="5"/>
      <c r="J460" s="4"/>
      <c r="K460" s="4"/>
      <c r="L460" s="4"/>
      <c r="M460" s="4"/>
    </row>
    <row r="461" spans="5:13" x14ac:dyDescent="0.2">
      <c r="E461" s="3"/>
      <c r="F461" s="4"/>
      <c r="G461" s="4"/>
      <c r="H461" s="4"/>
      <c r="I461" s="5"/>
      <c r="J461" s="4"/>
      <c r="K461" s="4"/>
      <c r="L461" s="4"/>
      <c r="M461" s="4"/>
    </row>
    <row r="462" spans="5:13" x14ac:dyDescent="0.2">
      <c r="E462" s="3"/>
      <c r="F462" s="4"/>
      <c r="G462" s="4"/>
      <c r="H462" s="4"/>
      <c r="I462" s="5"/>
      <c r="J462" s="4"/>
      <c r="K462" s="4"/>
      <c r="L462" s="4"/>
      <c r="M462" s="4"/>
    </row>
    <row r="463" spans="5:13" x14ac:dyDescent="0.2">
      <c r="E463" s="3"/>
      <c r="F463" s="4"/>
      <c r="G463" s="4"/>
      <c r="H463" s="4"/>
      <c r="I463" s="5"/>
      <c r="J463" s="4"/>
      <c r="K463" s="4"/>
      <c r="L463" s="4"/>
      <c r="M463" s="4"/>
    </row>
    <row r="464" spans="5:13" x14ac:dyDescent="0.2">
      <c r="E464" s="3"/>
      <c r="F464" s="4"/>
      <c r="G464" s="4"/>
      <c r="H464" s="4"/>
      <c r="I464" s="5"/>
      <c r="J464" s="4"/>
      <c r="K464" s="4"/>
      <c r="L464" s="4"/>
      <c r="M464" s="4"/>
    </row>
    <row r="465" spans="5:13" x14ac:dyDescent="0.2">
      <c r="E465" s="3"/>
      <c r="F465" s="4"/>
      <c r="G465" s="4"/>
      <c r="H465" s="4"/>
      <c r="I465" s="5"/>
      <c r="J465" s="4"/>
      <c r="K465" s="4"/>
      <c r="L465" s="4"/>
      <c r="M465" s="4"/>
    </row>
    <row r="466" spans="5:13" x14ac:dyDescent="0.2">
      <c r="E466" s="3"/>
      <c r="F466" s="4"/>
      <c r="G466" s="4"/>
      <c r="H466" s="4"/>
      <c r="I466" s="5"/>
      <c r="J466" s="4"/>
      <c r="K466" s="4"/>
      <c r="L466" s="4"/>
      <c r="M466" s="4"/>
    </row>
    <row r="467" spans="5:13" x14ac:dyDescent="0.2">
      <c r="E467" s="3"/>
      <c r="F467" s="4"/>
      <c r="G467" s="4"/>
      <c r="H467" s="4"/>
      <c r="I467" s="5"/>
      <c r="J467" s="4"/>
      <c r="K467" s="4"/>
      <c r="L467" s="4"/>
      <c r="M467" s="4"/>
    </row>
    <row r="468" spans="5:13" x14ac:dyDescent="0.2">
      <c r="E468" s="3"/>
      <c r="F468" s="4"/>
      <c r="G468" s="4"/>
      <c r="H468" s="4"/>
      <c r="I468" s="5"/>
      <c r="J468" s="4"/>
      <c r="K468" s="4"/>
      <c r="L468" s="4"/>
      <c r="M468" s="4"/>
    </row>
    <row r="469" spans="5:13" x14ac:dyDescent="0.2">
      <c r="E469" s="3"/>
      <c r="F469" s="4"/>
      <c r="G469" s="4"/>
      <c r="H469" s="4"/>
      <c r="I469" s="5"/>
      <c r="J469" s="4"/>
      <c r="K469" s="4"/>
      <c r="L469" s="4"/>
      <c r="M469" s="4"/>
    </row>
    <row r="470" spans="5:13" x14ac:dyDescent="0.2">
      <c r="E470" s="3"/>
      <c r="F470" s="4"/>
      <c r="G470" s="4"/>
      <c r="H470" s="4"/>
      <c r="I470" s="5"/>
      <c r="J470" s="4"/>
      <c r="K470" s="4"/>
      <c r="L470" s="4"/>
      <c r="M470" s="4"/>
    </row>
    <row r="471" spans="5:13" x14ac:dyDescent="0.2">
      <c r="E471" s="3"/>
      <c r="F471" s="4"/>
      <c r="G471" s="4"/>
      <c r="H471" s="4"/>
      <c r="I471" s="5"/>
      <c r="J471" s="4"/>
      <c r="K471" s="4"/>
      <c r="L471" s="4"/>
      <c r="M471" s="4"/>
    </row>
    <row r="472" spans="5:13" x14ac:dyDescent="0.2">
      <c r="E472" s="3"/>
      <c r="F472" s="4"/>
      <c r="G472" s="4"/>
      <c r="H472" s="4"/>
      <c r="I472" s="5"/>
      <c r="J472" s="4"/>
      <c r="K472" s="4"/>
      <c r="L472" s="4"/>
      <c r="M472" s="4"/>
    </row>
    <row r="473" spans="5:13" x14ac:dyDescent="0.2">
      <c r="E473" s="3"/>
      <c r="F473" s="4"/>
      <c r="G473" s="4"/>
      <c r="H473" s="4"/>
      <c r="I473" s="5"/>
      <c r="J473" s="4"/>
      <c r="K473" s="4"/>
      <c r="L473" s="4"/>
      <c r="M473" s="4"/>
    </row>
    <row r="474" spans="5:13" x14ac:dyDescent="0.2">
      <c r="E474" s="3"/>
      <c r="F474" s="4"/>
      <c r="G474" s="4"/>
      <c r="H474" s="4"/>
      <c r="I474" s="5"/>
      <c r="J474" s="4"/>
      <c r="K474" s="4"/>
      <c r="L474" s="4"/>
      <c r="M474" s="4"/>
    </row>
    <row r="475" spans="5:13" x14ac:dyDescent="0.2">
      <c r="E475" s="3"/>
      <c r="F475" s="4"/>
      <c r="G475" s="4"/>
      <c r="H475" s="4"/>
      <c r="I475" s="5"/>
      <c r="J475" s="4"/>
      <c r="K475" s="4"/>
      <c r="L475" s="4"/>
      <c r="M475" s="4"/>
    </row>
    <row r="476" spans="5:13" x14ac:dyDescent="0.2">
      <c r="E476" s="3"/>
      <c r="F476" s="4"/>
      <c r="G476" s="4"/>
      <c r="H476" s="4"/>
      <c r="I476" s="5"/>
      <c r="J476" s="4"/>
      <c r="K476" s="4"/>
      <c r="L476" s="4"/>
      <c r="M476" s="4"/>
    </row>
    <row r="477" spans="5:13" x14ac:dyDescent="0.2">
      <c r="E477" s="3"/>
      <c r="F477" s="4"/>
      <c r="G477" s="4"/>
      <c r="H477" s="4"/>
      <c r="I477" s="5"/>
      <c r="J477" s="4"/>
      <c r="K477" s="4"/>
      <c r="L477" s="4"/>
      <c r="M477" s="4"/>
    </row>
    <row r="478" spans="5:13" x14ac:dyDescent="0.2">
      <c r="E478" s="3"/>
      <c r="F478" s="4"/>
      <c r="G478" s="4"/>
      <c r="H478" s="4"/>
      <c r="I478" s="5"/>
      <c r="J478" s="4"/>
      <c r="K478" s="4"/>
      <c r="L478" s="4"/>
      <c r="M478" s="4"/>
    </row>
    <row r="479" spans="5:13" x14ac:dyDescent="0.2">
      <c r="E479" s="3"/>
      <c r="F479" s="4"/>
      <c r="G479" s="4"/>
      <c r="H479" s="4"/>
      <c r="I479" s="5"/>
      <c r="J479" s="4"/>
      <c r="K479" s="4"/>
      <c r="L479" s="4"/>
      <c r="M479" s="4"/>
    </row>
    <row r="480" spans="5:13" x14ac:dyDescent="0.2">
      <c r="E480" s="3"/>
      <c r="F480" s="4"/>
      <c r="G480" s="4"/>
      <c r="H480" s="4"/>
      <c r="I480" s="5"/>
      <c r="J480" s="4"/>
      <c r="K480" s="4"/>
      <c r="L480" s="4"/>
      <c r="M480" s="4"/>
    </row>
    <row r="481" spans="5:13" x14ac:dyDescent="0.2">
      <c r="E481" s="3"/>
      <c r="F481" s="4"/>
      <c r="G481" s="4"/>
      <c r="H481" s="4"/>
      <c r="I481" s="5"/>
      <c r="J481" s="4"/>
      <c r="K481" s="4"/>
      <c r="L481" s="4"/>
      <c r="M481" s="4"/>
    </row>
    <row r="482" spans="5:13" x14ac:dyDescent="0.2">
      <c r="E482" s="3"/>
      <c r="F482" s="4"/>
      <c r="G482" s="4"/>
      <c r="H482" s="4"/>
      <c r="I482" s="5"/>
      <c r="J482" s="4"/>
      <c r="K482" s="4"/>
      <c r="L482" s="4"/>
      <c r="M482" s="4"/>
    </row>
    <row r="483" spans="5:13" x14ac:dyDescent="0.2">
      <c r="E483" s="3"/>
      <c r="F483" s="4"/>
      <c r="G483" s="4"/>
      <c r="H483" s="4"/>
      <c r="I483" s="5"/>
      <c r="J483" s="4"/>
      <c r="K483" s="4"/>
      <c r="L483" s="4"/>
      <c r="M483" s="4"/>
    </row>
    <row r="484" spans="5:13" x14ac:dyDescent="0.2">
      <c r="E484" s="3"/>
      <c r="F484" s="4"/>
      <c r="G484" s="4"/>
      <c r="H484" s="4"/>
      <c r="I484" s="5"/>
      <c r="J484" s="4"/>
      <c r="K484" s="4"/>
      <c r="L484" s="4"/>
      <c r="M484" s="4"/>
    </row>
    <row r="485" spans="5:13" x14ac:dyDescent="0.2">
      <c r="E485" s="3"/>
      <c r="F485" s="4"/>
      <c r="G485" s="4"/>
      <c r="H485" s="4"/>
      <c r="I485" s="5"/>
      <c r="J485" s="4"/>
      <c r="K485" s="4"/>
      <c r="L485" s="4"/>
      <c r="M485" s="4"/>
    </row>
    <row r="486" spans="5:13" x14ac:dyDescent="0.2">
      <c r="E486" s="3"/>
      <c r="F486" s="4"/>
      <c r="G486" s="4"/>
      <c r="H486" s="4"/>
      <c r="I486" s="5"/>
      <c r="J486" s="4"/>
      <c r="K486" s="4"/>
      <c r="L486" s="4"/>
      <c r="M486" s="4"/>
    </row>
    <row r="487" spans="5:13" x14ac:dyDescent="0.2">
      <c r="E487" s="3"/>
      <c r="F487" s="4"/>
      <c r="G487" s="4"/>
      <c r="H487" s="4"/>
      <c r="I487" s="5"/>
      <c r="J487" s="4"/>
      <c r="K487" s="4"/>
      <c r="L487" s="4"/>
      <c r="M487" s="4"/>
    </row>
    <row r="488" spans="5:13" x14ac:dyDescent="0.2">
      <c r="E488" s="3"/>
      <c r="F488" s="4"/>
      <c r="G488" s="4"/>
      <c r="H488" s="4"/>
      <c r="I488" s="5"/>
      <c r="J488" s="4"/>
      <c r="K488" s="4"/>
      <c r="L488" s="4"/>
      <c r="M488" s="4"/>
    </row>
    <row r="489" spans="5:13" x14ac:dyDescent="0.2">
      <c r="E489" s="3"/>
      <c r="F489" s="4"/>
      <c r="G489" s="4"/>
      <c r="H489" s="4"/>
      <c r="I489" s="5"/>
      <c r="J489" s="4"/>
      <c r="K489" s="4"/>
      <c r="L489" s="4"/>
      <c r="M489" s="4"/>
    </row>
    <row r="490" spans="5:13" x14ac:dyDescent="0.2">
      <c r="E490" s="3"/>
      <c r="F490" s="4"/>
      <c r="G490" s="4"/>
      <c r="H490" s="4"/>
      <c r="I490" s="5"/>
      <c r="J490" s="4"/>
      <c r="K490" s="4"/>
      <c r="L490" s="4"/>
      <c r="M490" s="4"/>
    </row>
    <row r="491" spans="5:13" x14ac:dyDescent="0.2">
      <c r="E491" s="3"/>
      <c r="F491" s="4"/>
      <c r="G491" s="4"/>
      <c r="H491" s="4"/>
      <c r="I491" s="5"/>
      <c r="J491" s="4"/>
      <c r="K491" s="4"/>
      <c r="L491" s="4"/>
      <c r="M491" s="4"/>
    </row>
    <row r="492" spans="5:13" x14ac:dyDescent="0.2">
      <c r="E492" s="3"/>
      <c r="F492" s="4"/>
      <c r="G492" s="4"/>
      <c r="H492" s="4"/>
      <c r="I492" s="5"/>
      <c r="J492" s="4"/>
      <c r="K492" s="4"/>
      <c r="L492" s="4"/>
      <c r="M492" s="4"/>
    </row>
    <row r="493" spans="5:13" x14ac:dyDescent="0.2">
      <c r="E493" s="3"/>
      <c r="F493" s="4"/>
      <c r="G493" s="4"/>
      <c r="H493" s="4"/>
      <c r="I493" s="5"/>
      <c r="J493" s="4"/>
      <c r="K493" s="4"/>
      <c r="L493" s="4"/>
      <c r="M493" s="4"/>
    </row>
    <row r="494" spans="5:13" x14ac:dyDescent="0.2">
      <c r="E494" s="3"/>
      <c r="F494" s="4"/>
      <c r="G494" s="4"/>
      <c r="H494" s="4"/>
      <c r="I494" s="5"/>
      <c r="J494" s="4"/>
      <c r="K494" s="4"/>
      <c r="L494" s="4"/>
      <c r="M494" s="4"/>
    </row>
    <row r="495" spans="5:13" x14ac:dyDescent="0.2">
      <c r="E495" s="3"/>
      <c r="F495" s="4"/>
      <c r="G495" s="4"/>
      <c r="H495" s="4"/>
      <c r="I495" s="5"/>
      <c r="J495" s="4"/>
      <c r="K495" s="4"/>
      <c r="L495" s="4"/>
      <c r="M495" s="4"/>
    </row>
    <row r="496" spans="5:13" x14ac:dyDescent="0.2">
      <c r="E496" s="3"/>
      <c r="F496" s="4"/>
      <c r="G496" s="4"/>
      <c r="H496" s="4"/>
      <c r="I496" s="5"/>
      <c r="J496" s="4"/>
      <c r="K496" s="4"/>
      <c r="L496" s="4"/>
      <c r="M496" s="4"/>
    </row>
    <row r="497" spans="5:13" x14ac:dyDescent="0.2">
      <c r="E497" s="3"/>
      <c r="F497" s="4"/>
      <c r="G497" s="4"/>
      <c r="H497" s="4"/>
      <c r="I497" s="5"/>
      <c r="J497" s="4"/>
      <c r="K497" s="4"/>
      <c r="L497" s="4"/>
      <c r="M497" s="4"/>
    </row>
    <row r="498" spans="5:13" x14ac:dyDescent="0.2">
      <c r="E498" s="3"/>
      <c r="F498" s="4"/>
      <c r="G498" s="4"/>
      <c r="H498" s="4"/>
      <c r="I498" s="5"/>
      <c r="J498" s="4"/>
      <c r="K498" s="4"/>
      <c r="L498" s="4"/>
      <c r="M498" s="4"/>
    </row>
    <row r="499" spans="5:13" x14ac:dyDescent="0.2">
      <c r="E499" s="3"/>
      <c r="F499" s="4"/>
      <c r="G499" s="4"/>
      <c r="H499" s="4"/>
      <c r="I499" s="5"/>
      <c r="J499" s="4"/>
      <c r="K499" s="4"/>
      <c r="L499" s="4"/>
      <c r="M499" s="4"/>
    </row>
    <row r="500" spans="5:13" x14ac:dyDescent="0.2">
      <c r="E500" s="3"/>
      <c r="F500" s="4"/>
      <c r="G500" s="4"/>
      <c r="H500" s="4"/>
      <c r="I500" s="5"/>
      <c r="J500" s="4"/>
      <c r="K500" s="4"/>
      <c r="L500" s="4"/>
      <c r="M500" s="4"/>
    </row>
    <row r="501" spans="5:13" x14ac:dyDescent="0.2">
      <c r="E501" s="3"/>
      <c r="F501" s="4"/>
      <c r="G501" s="4"/>
      <c r="H501" s="4"/>
      <c r="I501" s="5"/>
      <c r="J501" s="4"/>
      <c r="K501" s="4"/>
      <c r="L501" s="4"/>
      <c r="M501" s="4"/>
    </row>
    <row r="502" spans="5:13" x14ac:dyDescent="0.2">
      <c r="E502" s="3"/>
      <c r="F502" s="4"/>
      <c r="G502" s="4"/>
      <c r="H502" s="4"/>
      <c r="I502" s="5"/>
      <c r="J502" s="4"/>
      <c r="K502" s="4"/>
      <c r="L502" s="4"/>
      <c r="M502" s="4"/>
    </row>
    <row r="503" spans="5:13" x14ac:dyDescent="0.2">
      <c r="E503" s="3"/>
      <c r="F503" s="4"/>
      <c r="G503" s="4"/>
      <c r="H503" s="4"/>
      <c r="I503" s="5"/>
      <c r="J503" s="4"/>
      <c r="K503" s="4"/>
      <c r="L503" s="4"/>
      <c r="M503" s="4"/>
    </row>
    <row r="504" spans="5:13" x14ac:dyDescent="0.2">
      <c r="E504" s="3"/>
      <c r="F504" s="4"/>
      <c r="G504" s="4"/>
      <c r="H504" s="4"/>
      <c r="I504" s="5"/>
      <c r="J504" s="4"/>
      <c r="K504" s="4"/>
      <c r="L504" s="4"/>
      <c r="M504" s="4"/>
    </row>
    <row r="505" spans="5:13" x14ac:dyDescent="0.2">
      <c r="E505" s="3"/>
      <c r="F505" s="4"/>
      <c r="G505" s="4"/>
      <c r="H505" s="4"/>
      <c r="I505" s="5"/>
      <c r="J505" s="4"/>
      <c r="K505" s="4"/>
      <c r="L505" s="4"/>
      <c r="M505" s="4"/>
    </row>
    <row r="506" spans="5:13" x14ac:dyDescent="0.2">
      <c r="E506" s="3"/>
      <c r="F506" s="4"/>
      <c r="G506" s="4"/>
      <c r="H506" s="4"/>
      <c r="I506" s="5"/>
      <c r="J506" s="4"/>
      <c r="K506" s="4"/>
      <c r="L506" s="4"/>
      <c r="M506" s="4"/>
    </row>
    <row r="507" spans="5:13" x14ac:dyDescent="0.2">
      <c r="E507" s="3"/>
      <c r="F507" s="4"/>
      <c r="G507" s="4"/>
      <c r="H507" s="4"/>
      <c r="I507" s="5"/>
      <c r="J507" s="4"/>
      <c r="K507" s="4"/>
      <c r="L507" s="4"/>
      <c r="M507" s="4"/>
    </row>
    <row r="508" spans="5:13" x14ac:dyDescent="0.2">
      <c r="E508" s="3"/>
      <c r="F508" s="4"/>
      <c r="G508" s="4"/>
      <c r="H508" s="4"/>
      <c r="I508" s="5"/>
      <c r="J508" s="4"/>
      <c r="K508" s="4"/>
      <c r="L508" s="4"/>
      <c r="M508" s="4"/>
    </row>
    <row r="509" spans="5:13" x14ac:dyDescent="0.2">
      <c r="E509" s="3"/>
      <c r="F509" s="4"/>
      <c r="G509" s="4"/>
      <c r="H509" s="4"/>
      <c r="I509" s="5"/>
      <c r="J509" s="4"/>
      <c r="K509" s="4"/>
      <c r="L509" s="4"/>
      <c r="M509" s="4"/>
    </row>
    <row r="510" spans="5:13" x14ac:dyDescent="0.2">
      <c r="E510" s="3"/>
      <c r="F510" s="4"/>
      <c r="G510" s="4"/>
      <c r="H510" s="4"/>
      <c r="I510" s="5"/>
      <c r="J510" s="4"/>
      <c r="K510" s="4"/>
      <c r="L510" s="4"/>
      <c r="M510" s="4"/>
    </row>
    <row r="511" spans="5:13" x14ac:dyDescent="0.2">
      <c r="E511" s="3"/>
      <c r="F511" s="4"/>
      <c r="G511" s="4"/>
      <c r="H511" s="4"/>
      <c r="I511" s="5"/>
      <c r="J511" s="4"/>
      <c r="K511" s="4"/>
      <c r="L511" s="4"/>
      <c r="M511" s="4"/>
    </row>
    <row r="512" spans="5:13" x14ac:dyDescent="0.2">
      <c r="E512" s="3"/>
      <c r="F512" s="4"/>
      <c r="G512" s="4"/>
      <c r="H512" s="4"/>
      <c r="I512" s="5"/>
      <c r="J512" s="4"/>
      <c r="K512" s="4"/>
      <c r="L512" s="4"/>
      <c r="M512" s="4"/>
    </row>
    <row r="513" spans="4:13" x14ac:dyDescent="0.2">
      <c r="E513" s="3"/>
      <c r="F513" s="4"/>
      <c r="G513" s="4"/>
      <c r="H513" s="4"/>
      <c r="I513" s="5"/>
      <c r="J513" s="4"/>
      <c r="K513" s="4"/>
      <c r="L513" s="4"/>
      <c r="M513" s="4"/>
    </row>
    <row r="514" spans="4:13" x14ac:dyDescent="0.2">
      <c r="D514" s="2" t="s">
        <v>188</v>
      </c>
      <c r="E514" s="2" t="s">
        <v>56</v>
      </c>
      <c r="F514" s="2" t="s">
        <v>614</v>
      </c>
      <c r="G514" s="2" t="s">
        <v>371</v>
      </c>
      <c r="H514" s="2" t="s">
        <v>943</v>
      </c>
      <c r="I514" s="2" t="s">
        <v>369</v>
      </c>
      <c r="J514" s="2" t="s">
        <v>57</v>
      </c>
    </row>
    <row r="515" spans="4:13" x14ac:dyDescent="0.2">
      <c r="D515" s="2" t="s">
        <v>188</v>
      </c>
      <c r="E515" s="11" t="s">
        <v>58</v>
      </c>
      <c r="G515" s="2" t="s">
        <v>163</v>
      </c>
      <c r="H515" s="2" t="s">
        <v>437</v>
      </c>
      <c r="M515" s="13"/>
    </row>
    <row r="516" spans="4:13" x14ac:dyDescent="0.2">
      <c r="D516" s="2" t="s">
        <v>188</v>
      </c>
      <c r="E516" s="2" t="s">
        <v>59</v>
      </c>
      <c r="F516" s="2" t="s">
        <v>24</v>
      </c>
      <c r="G516" s="2" t="s">
        <v>378</v>
      </c>
      <c r="H516" s="2" t="s">
        <v>462</v>
      </c>
      <c r="I516" s="2" t="s">
        <v>434</v>
      </c>
      <c r="J516" s="2" t="s">
        <v>60</v>
      </c>
      <c r="M516" s="2" t="s">
        <v>894</v>
      </c>
    </row>
    <row r="517" spans="4:13" x14ac:dyDescent="0.2">
      <c r="D517" s="2" t="s">
        <v>188</v>
      </c>
      <c r="E517" s="12" t="s">
        <v>61</v>
      </c>
      <c r="F517" s="2" t="s">
        <v>859</v>
      </c>
      <c r="G517" s="2" t="s">
        <v>389</v>
      </c>
      <c r="H517" s="2" t="s">
        <v>62</v>
      </c>
      <c r="I517" s="2">
        <v>1751</v>
      </c>
      <c r="J517" s="2" t="s">
        <v>161</v>
      </c>
      <c r="M517" s="2" t="s">
        <v>894</v>
      </c>
    </row>
    <row r="518" spans="4:13" x14ac:dyDescent="0.2">
      <c r="D518" s="2" t="s">
        <v>188</v>
      </c>
      <c r="E518" s="12" t="s">
        <v>61</v>
      </c>
      <c r="F518" s="2" t="s">
        <v>15</v>
      </c>
      <c r="G518" s="2" t="s">
        <v>37</v>
      </c>
      <c r="H518" s="2" t="s">
        <v>365</v>
      </c>
      <c r="I518" s="2">
        <v>1740</v>
      </c>
      <c r="J518" s="2" t="s">
        <v>63</v>
      </c>
      <c r="M518" s="2" t="s">
        <v>894</v>
      </c>
    </row>
    <row r="519" spans="4:13" x14ac:dyDescent="0.2">
      <c r="D519" s="2" t="s">
        <v>188</v>
      </c>
      <c r="E519" s="12" t="s">
        <v>61</v>
      </c>
      <c r="F519" s="2" t="s">
        <v>431</v>
      </c>
      <c r="G519" s="2" t="s">
        <v>839</v>
      </c>
      <c r="H519" s="2" t="s">
        <v>62</v>
      </c>
      <c r="I519" s="2">
        <v>1779</v>
      </c>
      <c r="M519" s="2" t="s">
        <v>894</v>
      </c>
    </row>
    <row r="520" spans="4:13" x14ac:dyDescent="0.2">
      <c r="D520" s="2" t="s">
        <v>188</v>
      </c>
      <c r="E520" s="2" t="s">
        <v>64</v>
      </c>
      <c r="F520" s="2" t="s">
        <v>840</v>
      </c>
      <c r="G520" s="2" t="s">
        <v>378</v>
      </c>
      <c r="H520" s="2" t="s">
        <v>236</v>
      </c>
      <c r="I520" s="2" t="s">
        <v>65</v>
      </c>
      <c r="J520" s="2" t="s">
        <v>66</v>
      </c>
    </row>
    <row r="521" spans="4:13" x14ac:dyDescent="0.2">
      <c r="D521" s="2" t="s">
        <v>188</v>
      </c>
      <c r="E521" s="2" t="s">
        <v>67</v>
      </c>
      <c r="F521" s="2" t="s">
        <v>840</v>
      </c>
      <c r="G521" s="2" t="s">
        <v>979</v>
      </c>
      <c r="H521" s="2" t="s">
        <v>236</v>
      </c>
      <c r="I521" s="2" t="s">
        <v>369</v>
      </c>
      <c r="J521" s="2" t="s">
        <v>939</v>
      </c>
      <c r="M521" s="2" t="s">
        <v>68</v>
      </c>
    </row>
    <row r="522" spans="4:13" x14ac:dyDescent="0.2">
      <c r="D522" s="2" t="s">
        <v>188</v>
      </c>
      <c r="E522" s="11" t="s">
        <v>69</v>
      </c>
      <c r="F522" s="2" t="s">
        <v>614</v>
      </c>
      <c r="G522" s="2" t="s">
        <v>400</v>
      </c>
      <c r="H522" s="2" t="s">
        <v>70</v>
      </c>
      <c r="I522" s="2" t="s">
        <v>25</v>
      </c>
      <c r="J522" s="2" t="s">
        <v>911</v>
      </c>
      <c r="M522" s="11" t="s">
        <v>882</v>
      </c>
    </row>
    <row r="523" spans="4:13" x14ac:dyDescent="0.2">
      <c r="D523" s="2" t="s">
        <v>188</v>
      </c>
      <c r="E523" s="2" t="s">
        <v>71</v>
      </c>
      <c r="F523" s="2" t="s">
        <v>614</v>
      </c>
      <c r="G523" s="2" t="s">
        <v>27</v>
      </c>
      <c r="H523" s="2" t="s">
        <v>358</v>
      </c>
      <c r="M523" s="2" t="s">
        <v>894</v>
      </c>
    </row>
    <row r="524" spans="4:13" x14ac:dyDescent="0.2">
      <c r="D524" s="2" t="s">
        <v>188</v>
      </c>
      <c r="E524" s="2" t="s">
        <v>72</v>
      </c>
      <c r="F524" s="2" t="s">
        <v>614</v>
      </c>
      <c r="G524" s="2" t="s">
        <v>27</v>
      </c>
      <c r="H524" s="2" t="s">
        <v>243</v>
      </c>
      <c r="I524" s="2" t="s">
        <v>73</v>
      </c>
      <c r="J524" s="2" t="s">
        <v>74</v>
      </c>
      <c r="M524" s="2" t="s">
        <v>75</v>
      </c>
    </row>
    <row r="525" spans="4:13" x14ac:dyDescent="0.2">
      <c r="D525" s="2" t="s">
        <v>188</v>
      </c>
      <c r="E525" s="12" t="s">
        <v>76</v>
      </c>
      <c r="F525" s="2" t="s">
        <v>354</v>
      </c>
      <c r="G525" s="2" t="s">
        <v>77</v>
      </c>
      <c r="H525" s="12" t="s">
        <v>78</v>
      </c>
      <c r="M525" s="2" t="s">
        <v>79</v>
      </c>
    </row>
    <row r="526" spans="4:13" x14ac:dyDescent="0.2">
      <c r="D526" s="2" t="s">
        <v>188</v>
      </c>
      <c r="E526" s="12" t="s">
        <v>76</v>
      </c>
      <c r="F526" s="2" t="s">
        <v>15</v>
      </c>
      <c r="G526" s="2" t="s">
        <v>249</v>
      </c>
      <c r="H526" s="2" t="s">
        <v>373</v>
      </c>
      <c r="M526" s="2" t="s">
        <v>79</v>
      </c>
    </row>
    <row r="527" spans="4:13" x14ac:dyDescent="0.2">
      <c r="D527" s="2" t="s">
        <v>188</v>
      </c>
      <c r="E527" s="2" t="s">
        <v>80</v>
      </c>
      <c r="F527" s="2" t="s">
        <v>614</v>
      </c>
      <c r="G527" s="2" t="s">
        <v>252</v>
      </c>
      <c r="H527" s="2" t="s">
        <v>81</v>
      </c>
      <c r="M527" s="2" t="s">
        <v>82</v>
      </c>
    </row>
    <row r="528" spans="4:13" x14ac:dyDescent="0.2">
      <c r="D528" s="2" t="s">
        <v>188</v>
      </c>
      <c r="E528" s="2" t="s">
        <v>449</v>
      </c>
      <c r="F528" s="2" t="s">
        <v>840</v>
      </c>
      <c r="G528" s="2" t="s">
        <v>839</v>
      </c>
      <c r="H528" s="2" t="s">
        <v>257</v>
      </c>
      <c r="I528" s="2" t="s">
        <v>83</v>
      </c>
      <c r="J528" s="12" t="s">
        <v>619</v>
      </c>
      <c r="K528" s="12"/>
      <c r="L528" s="12"/>
      <c r="M528" s="2" t="s">
        <v>84</v>
      </c>
    </row>
    <row r="529" spans="4:13" x14ac:dyDescent="0.2">
      <c r="D529" s="2" t="s">
        <v>188</v>
      </c>
      <c r="E529" s="12" t="s">
        <v>85</v>
      </c>
      <c r="F529" s="12" t="s">
        <v>86</v>
      </c>
      <c r="G529" s="2" t="s">
        <v>238</v>
      </c>
      <c r="H529" s="2" t="s">
        <v>87</v>
      </c>
      <c r="M529" s="12" t="s">
        <v>88</v>
      </c>
    </row>
    <row r="530" spans="4:13" x14ac:dyDescent="0.2">
      <c r="D530" s="2" t="s">
        <v>188</v>
      </c>
      <c r="E530" s="12" t="s">
        <v>85</v>
      </c>
      <c r="F530" s="2" t="s">
        <v>614</v>
      </c>
      <c r="G530" s="2" t="s">
        <v>400</v>
      </c>
      <c r="H530" s="2" t="s">
        <v>360</v>
      </c>
      <c r="M530" s="12" t="s">
        <v>88</v>
      </c>
    </row>
    <row r="531" spans="4:13" x14ac:dyDescent="0.2">
      <c r="D531" s="2" t="s">
        <v>188</v>
      </c>
      <c r="E531" s="2" t="s">
        <v>451</v>
      </c>
      <c r="G531" s="2" t="s">
        <v>89</v>
      </c>
      <c r="H531" s="2" t="s">
        <v>90</v>
      </c>
      <c r="I531" s="2" t="s">
        <v>91</v>
      </c>
      <c r="J531" s="2" t="s">
        <v>92</v>
      </c>
      <c r="M531" s="2" t="s">
        <v>93</v>
      </c>
    </row>
    <row r="532" spans="4:13" x14ac:dyDescent="0.2">
      <c r="D532" s="2" t="s">
        <v>188</v>
      </c>
      <c r="E532" s="11" t="s">
        <v>94</v>
      </c>
      <c r="F532" s="2" t="s">
        <v>2034</v>
      </c>
      <c r="G532" s="2" t="s">
        <v>163</v>
      </c>
      <c r="H532" s="2" t="s">
        <v>95</v>
      </c>
      <c r="M532" s="11" t="s">
        <v>96</v>
      </c>
    </row>
    <row r="533" spans="4:13" x14ac:dyDescent="0.2">
      <c r="D533" s="2" t="s">
        <v>188</v>
      </c>
      <c r="E533" s="11" t="s">
        <v>97</v>
      </c>
      <c r="F533" s="2" t="s">
        <v>549</v>
      </c>
      <c r="G533" s="12" t="s">
        <v>98</v>
      </c>
      <c r="H533" s="2" t="s">
        <v>99</v>
      </c>
      <c r="I533" s="2" t="s">
        <v>945</v>
      </c>
      <c r="J533" s="2" t="s">
        <v>241</v>
      </c>
      <c r="M533" s="2" t="s">
        <v>100</v>
      </c>
    </row>
    <row r="534" spans="4:13" x14ac:dyDescent="0.2">
      <c r="D534" s="2" t="s">
        <v>188</v>
      </c>
      <c r="E534" s="12" t="s">
        <v>101</v>
      </c>
      <c r="F534" s="2" t="s">
        <v>428</v>
      </c>
      <c r="G534" s="2" t="s">
        <v>359</v>
      </c>
      <c r="H534" s="2" t="s">
        <v>399</v>
      </c>
      <c r="M534" s="11" t="s">
        <v>102</v>
      </c>
    </row>
    <row r="535" spans="4:13" x14ac:dyDescent="0.2">
      <c r="D535" s="2" t="s">
        <v>188</v>
      </c>
      <c r="E535" s="12" t="s">
        <v>101</v>
      </c>
      <c r="F535" s="2" t="s">
        <v>944</v>
      </c>
      <c r="G535" s="2" t="s">
        <v>438</v>
      </c>
      <c r="H535" s="2" t="s">
        <v>103</v>
      </c>
      <c r="M535" s="11" t="s">
        <v>104</v>
      </c>
    </row>
    <row r="536" spans="4:13" x14ac:dyDescent="0.2">
      <c r="D536" s="2" t="s">
        <v>188</v>
      </c>
      <c r="E536" s="12" t="s">
        <v>101</v>
      </c>
      <c r="F536" s="2" t="s">
        <v>105</v>
      </c>
      <c r="G536" s="2" t="s">
        <v>37</v>
      </c>
      <c r="H536" s="2" t="s">
        <v>365</v>
      </c>
    </row>
    <row r="537" spans="4:13" x14ac:dyDescent="0.2">
      <c r="D537" s="2" t="s">
        <v>188</v>
      </c>
      <c r="E537" s="12" t="s">
        <v>101</v>
      </c>
      <c r="F537" s="2" t="s">
        <v>105</v>
      </c>
      <c r="G537" s="2" t="s">
        <v>170</v>
      </c>
      <c r="H537" s="2" t="s">
        <v>236</v>
      </c>
    </row>
    <row r="538" spans="4:13" x14ac:dyDescent="0.2">
      <c r="D538" s="2" t="s">
        <v>188</v>
      </c>
      <c r="E538" s="2" t="s">
        <v>106</v>
      </c>
      <c r="F538" s="2" t="s">
        <v>24</v>
      </c>
      <c r="G538" s="2" t="s">
        <v>107</v>
      </c>
      <c r="H538" s="2" t="s">
        <v>108</v>
      </c>
      <c r="I538" s="2">
        <v>1777</v>
      </c>
      <c r="J538" s="2" t="s">
        <v>164</v>
      </c>
    </row>
    <row r="539" spans="4:13" x14ac:dyDescent="0.2">
      <c r="D539" s="2" t="s">
        <v>188</v>
      </c>
      <c r="E539" s="11" t="s">
        <v>109</v>
      </c>
      <c r="F539" s="2" t="s">
        <v>971</v>
      </c>
      <c r="G539" s="2" t="s">
        <v>383</v>
      </c>
      <c r="H539" s="2" t="s">
        <v>453</v>
      </c>
      <c r="M539" s="11" t="s">
        <v>110</v>
      </c>
    </row>
    <row r="540" spans="4:13" x14ac:dyDescent="0.2">
      <c r="D540" s="2" t="s">
        <v>188</v>
      </c>
      <c r="E540" s="12" t="s">
        <v>111</v>
      </c>
      <c r="F540" s="2" t="s">
        <v>937</v>
      </c>
      <c r="G540" s="2" t="s">
        <v>374</v>
      </c>
      <c r="H540" s="2" t="s">
        <v>112</v>
      </c>
      <c r="M540" s="2" t="s">
        <v>113</v>
      </c>
    </row>
    <row r="541" spans="4:13" x14ac:dyDescent="0.2">
      <c r="D541" s="2" t="s">
        <v>188</v>
      </c>
      <c r="E541" s="12" t="s">
        <v>111</v>
      </c>
      <c r="F541" s="2" t="s">
        <v>937</v>
      </c>
      <c r="G541" s="2" t="s">
        <v>411</v>
      </c>
      <c r="H541" s="2" t="s">
        <v>372</v>
      </c>
      <c r="M541" s="2" t="s">
        <v>113</v>
      </c>
    </row>
    <row r="542" spans="4:13" x14ac:dyDescent="0.2">
      <c r="D542" s="2" t="s">
        <v>188</v>
      </c>
      <c r="E542" s="12" t="s">
        <v>111</v>
      </c>
      <c r="F542" s="2" t="s">
        <v>431</v>
      </c>
      <c r="G542" s="2" t="s">
        <v>245</v>
      </c>
      <c r="H542" s="2" t="s">
        <v>114</v>
      </c>
      <c r="I542" s="2" t="s">
        <v>926</v>
      </c>
      <c r="J542" s="2" t="s">
        <v>908</v>
      </c>
    </row>
    <row r="543" spans="4:13" x14ac:dyDescent="0.2">
      <c r="D543" s="2" t="s">
        <v>188</v>
      </c>
      <c r="E543" s="12" t="s">
        <v>111</v>
      </c>
      <c r="F543" s="2" t="s">
        <v>431</v>
      </c>
      <c r="G543" s="2" t="s">
        <v>385</v>
      </c>
      <c r="H543" s="2" t="s">
        <v>114</v>
      </c>
      <c r="I543" s="2" t="s">
        <v>440</v>
      </c>
      <c r="J543" s="2" t="s">
        <v>908</v>
      </c>
    </row>
    <row r="544" spans="4:13" x14ac:dyDescent="0.2">
      <c r="D544" s="2" t="s">
        <v>188</v>
      </c>
      <c r="E544" s="12" t="s">
        <v>111</v>
      </c>
      <c r="F544" s="2" t="s">
        <v>20</v>
      </c>
      <c r="G544" s="2" t="s">
        <v>959</v>
      </c>
      <c r="H544" s="2" t="s">
        <v>114</v>
      </c>
      <c r="I544" s="2" t="s">
        <v>964</v>
      </c>
      <c r="J544" s="2" t="s">
        <v>908</v>
      </c>
    </row>
    <row r="545" spans="4:13" x14ac:dyDescent="0.2">
      <c r="D545" s="2" t="s">
        <v>188</v>
      </c>
      <c r="E545" s="12" t="s">
        <v>115</v>
      </c>
      <c r="F545" s="2" t="s">
        <v>116</v>
      </c>
      <c r="G545" s="2" t="s">
        <v>180</v>
      </c>
      <c r="H545" s="2" t="s">
        <v>930</v>
      </c>
      <c r="I545" s="2" t="s">
        <v>376</v>
      </c>
      <c r="M545" s="2" t="s">
        <v>117</v>
      </c>
    </row>
    <row r="546" spans="4:13" x14ac:dyDescent="0.2">
      <c r="D546" s="2" t="s">
        <v>188</v>
      </c>
      <c r="E546" s="12" t="s">
        <v>115</v>
      </c>
      <c r="F546" s="2" t="s">
        <v>15</v>
      </c>
      <c r="G546" s="2" t="s">
        <v>380</v>
      </c>
      <c r="H546" s="2" t="s">
        <v>423</v>
      </c>
      <c r="I546" s="12" t="s">
        <v>25</v>
      </c>
      <c r="J546" s="2" t="s">
        <v>36</v>
      </c>
      <c r="M546" s="2" t="s">
        <v>118</v>
      </c>
    </row>
    <row r="547" spans="4:13" x14ac:dyDescent="0.2">
      <c r="D547" s="2" t="s">
        <v>188</v>
      </c>
      <c r="E547" s="2" t="s">
        <v>119</v>
      </c>
      <c r="F547" s="2" t="s">
        <v>549</v>
      </c>
      <c r="G547" s="2" t="s">
        <v>941</v>
      </c>
      <c r="H547" s="2" t="s">
        <v>120</v>
      </c>
      <c r="I547" s="2">
        <v>1768</v>
      </c>
      <c r="J547" s="2" t="s">
        <v>370</v>
      </c>
      <c r="M547" s="2" t="s">
        <v>121</v>
      </c>
    </row>
    <row r="548" spans="4:13" x14ac:dyDescent="0.2">
      <c r="D548" s="2" t="s">
        <v>188</v>
      </c>
      <c r="E548" s="2" t="s">
        <v>122</v>
      </c>
      <c r="F548" s="2" t="s">
        <v>614</v>
      </c>
      <c r="G548" s="2" t="s">
        <v>411</v>
      </c>
      <c r="H548" s="2" t="s">
        <v>373</v>
      </c>
      <c r="I548" s="2">
        <v>1755</v>
      </c>
      <c r="J548" s="2" t="s">
        <v>123</v>
      </c>
    </row>
    <row r="549" spans="4:13" x14ac:dyDescent="0.2">
      <c r="D549" s="2" t="s">
        <v>188</v>
      </c>
      <c r="E549" s="2" t="s">
        <v>124</v>
      </c>
      <c r="F549" s="2" t="s">
        <v>614</v>
      </c>
      <c r="G549" s="2" t="s">
        <v>433</v>
      </c>
      <c r="H549" s="2" t="s">
        <v>399</v>
      </c>
      <c r="I549" s="2" t="s">
        <v>369</v>
      </c>
      <c r="J549" s="2" t="s">
        <v>125</v>
      </c>
      <c r="M549" s="2" t="s">
        <v>397</v>
      </c>
    </row>
    <row r="550" spans="4:13" x14ac:dyDescent="0.2">
      <c r="D550" s="2" t="s">
        <v>188</v>
      </c>
      <c r="E550" s="2" t="s">
        <v>126</v>
      </c>
      <c r="F550" s="2" t="s">
        <v>614</v>
      </c>
      <c r="G550" s="2" t="s">
        <v>959</v>
      </c>
      <c r="H550" s="2" t="s">
        <v>373</v>
      </c>
      <c r="I550" s="2" t="s">
        <v>436</v>
      </c>
      <c r="J550" s="2" t="s">
        <v>472</v>
      </c>
      <c r="M550" s="2" t="s">
        <v>127</v>
      </c>
    </row>
    <row r="551" spans="4:13" x14ac:dyDescent="0.2">
      <c r="D551" s="2" t="s">
        <v>188</v>
      </c>
      <c r="E551" s="11" t="s">
        <v>128</v>
      </c>
      <c r="F551" s="2" t="s">
        <v>24</v>
      </c>
      <c r="G551" s="2" t="s">
        <v>129</v>
      </c>
      <c r="H551" s="2" t="s">
        <v>130</v>
      </c>
      <c r="M551" s="2" t="s">
        <v>131</v>
      </c>
    </row>
    <row r="552" spans="4:13" x14ac:dyDescent="0.2">
      <c r="D552" s="2" t="s">
        <v>188</v>
      </c>
      <c r="E552" s="11" t="s">
        <v>132</v>
      </c>
      <c r="F552" s="2" t="s">
        <v>614</v>
      </c>
      <c r="G552" s="2" t="s">
        <v>383</v>
      </c>
      <c r="H552" s="2" t="s">
        <v>19</v>
      </c>
      <c r="I552" s="2" t="s">
        <v>974</v>
      </c>
      <c r="J552" s="2" t="s">
        <v>492</v>
      </c>
      <c r="M552" s="2" t="s">
        <v>133</v>
      </c>
    </row>
    <row r="553" spans="4:13" x14ac:dyDescent="0.2">
      <c r="D553" s="2" t="s">
        <v>188</v>
      </c>
      <c r="E553" s="2" t="s">
        <v>134</v>
      </c>
      <c r="F553" s="2" t="s">
        <v>614</v>
      </c>
      <c r="G553" s="2" t="s">
        <v>984</v>
      </c>
      <c r="H553" s="2" t="s">
        <v>970</v>
      </c>
      <c r="I553" s="2" t="s">
        <v>434</v>
      </c>
      <c r="J553" s="2" t="s">
        <v>135</v>
      </c>
      <c r="M553" s="2" t="s">
        <v>136</v>
      </c>
    </row>
    <row r="554" spans="4:13" x14ac:dyDescent="0.2">
      <c r="D554" s="2" t="s">
        <v>188</v>
      </c>
      <c r="E554" s="2" t="s">
        <v>137</v>
      </c>
      <c r="F554" s="2" t="s">
        <v>614</v>
      </c>
      <c r="G554" s="2" t="s">
        <v>27</v>
      </c>
      <c r="H554" s="2" t="s">
        <v>365</v>
      </c>
      <c r="I554" s="2" t="s">
        <v>434</v>
      </c>
      <c r="J554" s="2" t="s">
        <v>138</v>
      </c>
      <c r="M554" s="2" t="s">
        <v>139</v>
      </c>
    </row>
    <row r="555" spans="4:13" x14ac:dyDescent="0.2">
      <c r="D555" s="2" t="s">
        <v>188</v>
      </c>
      <c r="E555" s="12" t="s">
        <v>140</v>
      </c>
      <c r="F555" s="2" t="s">
        <v>937</v>
      </c>
      <c r="G555" s="2" t="s">
        <v>141</v>
      </c>
      <c r="H555" s="2" t="s">
        <v>142</v>
      </c>
      <c r="I555" s="2">
        <v>1770</v>
      </c>
      <c r="J555" s="2" t="s">
        <v>164</v>
      </c>
      <c r="M555" s="2" t="s">
        <v>143</v>
      </c>
    </row>
    <row r="556" spans="4:13" x14ac:dyDescent="0.2">
      <c r="D556" s="2" t="s">
        <v>188</v>
      </c>
      <c r="E556" s="12" t="s">
        <v>140</v>
      </c>
      <c r="F556" s="2" t="s">
        <v>937</v>
      </c>
      <c r="G556" s="2" t="s">
        <v>461</v>
      </c>
      <c r="H556" s="2" t="s">
        <v>943</v>
      </c>
      <c r="I556" s="2">
        <v>1766</v>
      </c>
      <c r="J556" s="2" t="s">
        <v>421</v>
      </c>
      <c r="M556" s="2" t="s">
        <v>143</v>
      </c>
    </row>
    <row r="557" spans="4:13" x14ac:dyDescent="0.2">
      <c r="D557" s="2" t="s">
        <v>188</v>
      </c>
      <c r="E557" s="2" t="s">
        <v>144</v>
      </c>
      <c r="F557" s="2" t="s">
        <v>145</v>
      </c>
      <c r="G557" s="2" t="s">
        <v>245</v>
      </c>
      <c r="H557" s="2" t="s">
        <v>114</v>
      </c>
      <c r="I557" s="2">
        <v>1782</v>
      </c>
      <c r="J557" s="2" t="s">
        <v>146</v>
      </c>
      <c r="M557" s="2" t="s">
        <v>147</v>
      </c>
    </row>
    <row r="558" spans="4:13" x14ac:dyDescent="0.2">
      <c r="D558" s="2" t="s">
        <v>188</v>
      </c>
      <c r="E558" s="11" t="s">
        <v>148</v>
      </c>
      <c r="F558" s="2" t="s">
        <v>836</v>
      </c>
      <c r="G558" s="2" t="s">
        <v>979</v>
      </c>
      <c r="H558" s="2" t="s">
        <v>149</v>
      </c>
      <c r="M558" s="2" t="s">
        <v>150</v>
      </c>
    </row>
    <row r="559" spans="4:13" x14ac:dyDescent="0.2">
      <c r="D559" s="2" t="s">
        <v>188</v>
      </c>
      <c r="E559" s="12" t="s">
        <v>151</v>
      </c>
      <c r="F559" s="2" t="s">
        <v>354</v>
      </c>
      <c r="G559" s="2" t="s">
        <v>152</v>
      </c>
      <c r="H559" s="2" t="s">
        <v>153</v>
      </c>
      <c r="I559" s="2" t="s">
        <v>248</v>
      </c>
      <c r="J559" s="2" t="s">
        <v>394</v>
      </c>
      <c r="M559" s="2" t="s">
        <v>894</v>
      </c>
    </row>
    <row r="560" spans="4:13" x14ac:dyDescent="0.2">
      <c r="D560" s="2" t="s">
        <v>188</v>
      </c>
      <c r="E560" s="12" t="s">
        <v>151</v>
      </c>
      <c r="F560" s="2" t="s">
        <v>15</v>
      </c>
      <c r="G560" s="2" t="s">
        <v>371</v>
      </c>
      <c r="H560" s="2" t="s">
        <v>360</v>
      </c>
      <c r="I560" s="2" t="s">
        <v>248</v>
      </c>
      <c r="J560" s="2" t="s">
        <v>50</v>
      </c>
      <c r="M560" s="2" t="s">
        <v>894</v>
      </c>
    </row>
    <row r="561" spans="4:13" x14ac:dyDescent="0.2">
      <c r="D561" s="2" t="s">
        <v>188</v>
      </c>
      <c r="E561" s="12" t="s">
        <v>151</v>
      </c>
      <c r="F561" s="2" t="s">
        <v>20</v>
      </c>
      <c r="G561" s="2" t="s">
        <v>154</v>
      </c>
      <c r="H561" s="2" t="s">
        <v>153</v>
      </c>
      <c r="I561" s="2" t="s">
        <v>424</v>
      </c>
      <c r="M561" s="2" t="s">
        <v>894</v>
      </c>
    </row>
    <row r="562" spans="4:13" x14ac:dyDescent="0.2">
      <c r="D562" s="2" t="s">
        <v>188</v>
      </c>
      <c r="E562" s="12" t="s">
        <v>151</v>
      </c>
      <c r="F562" s="2" t="s">
        <v>20</v>
      </c>
      <c r="G562" s="2" t="s">
        <v>444</v>
      </c>
      <c r="H562" s="2" t="s">
        <v>153</v>
      </c>
      <c r="I562" s="2" t="s">
        <v>648</v>
      </c>
      <c r="M562" s="2" t="s">
        <v>894</v>
      </c>
    </row>
    <row r="563" spans="4:13" x14ac:dyDescent="0.2">
      <c r="D563" s="2" t="s">
        <v>188</v>
      </c>
      <c r="E563" s="2" t="s">
        <v>649</v>
      </c>
      <c r="F563" s="2" t="s">
        <v>614</v>
      </c>
      <c r="G563" s="2" t="s">
        <v>650</v>
      </c>
      <c r="H563" s="2" t="s">
        <v>373</v>
      </c>
      <c r="I563" s="2">
        <v>1774</v>
      </c>
      <c r="J563" s="2" t="s">
        <v>651</v>
      </c>
      <c r="M563" s="2" t="s">
        <v>652</v>
      </c>
    </row>
    <row r="564" spans="4:13" x14ac:dyDescent="0.2">
      <c r="D564" s="2" t="s">
        <v>188</v>
      </c>
      <c r="E564" s="12" t="s">
        <v>653</v>
      </c>
      <c r="F564" s="2" t="s">
        <v>2028</v>
      </c>
      <c r="G564" s="2" t="s">
        <v>29</v>
      </c>
      <c r="H564" s="2" t="s">
        <v>973</v>
      </c>
      <c r="M564" s="11" t="s">
        <v>654</v>
      </c>
    </row>
    <row r="565" spans="4:13" x14ac:dyDescent="0.2">
      <c r="D565" s="2" t="s">
        <v>188</v>
      </c>
      <c r="E565" s="12" t="s">
        <v>653</v>
      </c>
      <c r="F565" s="2" t="s">
        <v>15</v>
      </c>
      <c r="G565" s="2" t="s">
        <v>972</v>
      </c>
      <c r="H565" s="2" t="s">
        <v>360</v>
      </c>
      <c r="M565" s="11" t="s">
        <v>654</v>
      </c>
    </row>
    <row r="566" spans="4:13" x14ac:dyDescent="0.2">
      <c r="D566" s="2" t="s">
        <v>188</v>
      </c>
      <c r="E566" s="2" t="s">
        <v>655</v>
      </c>
      <c r="F566" s="2" t="s">
        <v>840</v>
      </c>
      <c r="G566" s="2" t="s">
        <v>235</v>
      </c>
      <c r="H566" s="12" t="s">
        <v>355</v>
      </c>
      <c r="I566" s="2" t="s">
        <v>656</v>
      </c>
      <c r="J566" s="12" t="s">
        <v>162</v>
      </c>
      <c r="K566" s="12"/>
      <c r="L566" s="12"/>
    </row>
    <row r="567" spans="4:13" x14ac:dyDescent="0.2">
      <c r="D567" s="2" t="s">
        <v>188</v>
      </c>
      <c r="E567" s="11" t="s">
        <v>657</v>
      </c>
      <c r="F567" s="2" t="s">
        <v>2035</v>
      </c>
      <c r="G567" s="2" t="s">
        <v>378</v>
      </c>
      <c r="H567" s="2" t="s">
        <v>156</v>
      </c>
      <c r="I567" s="2" t="s">
        <v>658</v>
      </c>
      <c r="J567" s="2" t="s">
        <v>659</v>
      </c>
      <c r="M567" s="2" t="s">
        <v>660</v>
      </c>
    </row>
    <row r="568" spans="4:13" x14ac:dyDescent="0.2">
      <c r="D568" s="2" t="s">
        <v>188</v>
      </c>
      <c r="E568" s="11" t="s">
        <v>661</v>
      </c>
      <c r="F568" s="2" t="s">
        <v>614</v>
      </c>
      <c r="G568" s="2" t="s">
        <v>252</v>
      </c>
      <c r="H568" s="2" t="s">
        <v>360</v>
      </c>
      <c r="I568" s="2" t="s">
        <v>413</v>
      </c>
      <c r="M568" s="2" t="s">
        <v>662</v>
      </c>
    </row>
    <row r="569" spans="4:13" x14ac:dyDescent="0.2">
      <c r="D569" s="2" t="s">
        <v>188</v>
      </c>
      <c r="E569" s="11" t="s">
        <v>42</v>
      </c>
      <c r="G569" s="2" t="s">
        <v>663</v>
      </c>
      <c r="H569" s="2" t="s">
        <v>664</v>
      </c>
      <c r="M569" s="2" t="s">
        <v>665</v>
      </c>
    </row>
    <row r="570" spans="4:13" x14ac:dyDescent="0.2">
      <c r="D570" s="2" t="s">
        <v>188</v>
      </c>
      <c r="E570" s="12" t="s">
        <v>666</v>
      </c>
      <c r="F570" s="2" t="s">
        <v>667</v>
      </c>
      <c r="G570" s="2" t="s">
        <v>378</v>
      </c>
      <c r="H570" s="2" t="s">
        <v>668</v>
      </c>
      <c r="I570" s="2">
        <v>1729</v>
      </c>
      <c r="J570" s="2" t="s">
        <v>928</v>
      </c>
      <c r="M570" s="11" t="s">
        <v>669</v>
      </c>
    </row>
    <row r="571" spans="4:13" x14ac:dyDescent="0.2">
      <c r="D571" s="2" t="s">
        <v>188</v>
      </c>
      <c r="E571" s="12" t="s">
        <v>666</v>
      </c>
      <c r="F571" s="2" t="s">
        <v>431</v>
      </c>
      <c r="G571" s="2" t="s">
        <v>377</v>
      </c>
      <c r="H571" s="2" t="s">
        <v>236</v>
      </c>
      <c r="I571" s="2">
        <v>1783</v>
      </c>
      <c r="J571" s="2" t="s">
        <v>928</v>
      </c>
      <c r="M571" s="11" t="s">
        <v>669</v>
      </c>
    </row>
    <row r="572" spans="4:13" x14ac:dyDescent="0.2">
      <c r="D572" s="2" t="s">
        <v>188</v>
      </c>
      <c r="E572" s="12" t="s">
        <v>666</v>
      </c>
      <c r="F572" s="2" t="s">
        <v>20</v>
      </c>
      <c r="G572" s="2" t="s">
        <v>965</v>
      </c>
      <c r="H572" s="2" t="s">
        <v>365</v>
      </c>
      <c r="I572" s="2">
        <v>1781</v>
      </c>
      <c r="J572" s="2" t="s">
        <v>928</v>
      </c>
      <c r="M572" s="11" t="s">
        <v>669</v>
      </c>
    </row>
    <row r="573" spans="4:13" x14ac:dyDescent="0.2">
      <c r="D573" s="2" t="s">
        <v>188</v>
      </c>
      <c r="E573" s="11" t="s">
        <v>670</v>
      </c>
      <c r="F573" s="2" t="s">
        <v>614</v>
      </c>
      <c r="G573" s="2" t="s">
        <v>357</v>
      </c>
      <c r="H573" s="2" t="s">
        <v>237</v>
      </c>
      <c r="I573" s="2" t="s">
        <v>25</v>
      </c>
      <c r="J573" s="2" t="s">
        <v>46</v>
      </c>
    </row>
    <row r="574" spans="4:13" x14ac:dyDescent="0.2">
      <c r="D574" s="2" t="s">
        <v>188</v>
      </c>
      <c r="E574" s="12" t="s">
        <v>671</v>
      </c>
      <c r="F574" s="2" t="s">
        <v>354</v>
      </c>
      <c r="G574" s="2" t="s">
        <v>412</v>
      </c>
      <c r="H574" s="2" t="s">
        <v>672</v>
      </c>
      <c r="I574" s="2" t="s">
        <v>673</v>
      </c>
      <c r="M574" s="2" t="s">
        <v>674</v>
      </c>
    </row>
    <row r="575" spans="4:13" x14ac:dyDescent="0.2">
      <c r="D575" s="2" t="s">
        <v>188</v>
      </c>
      <c r="E575" s="12" t="s">
        <v>671</v>
      </c>
      <c r="F575" s="2" t="s">
        <v>15</v>
      </c>
      <c r="G575" s="2" t="s">
        <v>965</v>
      </c>
      <c r="H575" s="2" t="s">
        <v>168</v>
      </c>
      <c r="I575" s="2" t="s">
        <v>675</v>
      </c>
      <c r="M575" s="2" t="s">
        <v>674</v>
      </c>
    </row>
    <row r="576" spans="4:13" x14ac:dyDescent="0.2">
      <c r="D576" s="2" t="s">
        <v>188</v>
      </c>
      <c r="E576" s="12" t="s">
        <v>671</v>
      </c>
      <c r="F576" s="2" t="s">
        <v>20</v>
      </c>
      <c r="G576" s="2" t="s">
        <v>984</v>
      </c>
      <c r="H576" s="2" t="s">
        <v>676</v>
      </c>
      <c r="I576" s="2" t="s">
        <v>677</v>
      </c>
      <c r="M576" s="2" t="s">
        <v>674</v>
      </c>
    </row>
    <row r="577" spans="4:13" x14ac:dyDescent="0.2">
      <c r="D577" s="2" t="s">
        <v>188</v>
      </c>
      <c r="E577" s="12" t="s">
        <v>671</v>
      </c>
      <c r="F577" s="2" t="s">
        <v>20</v>
      </c>
      <c r="G577" s="2" t="s">
        <v>175</v>
      </c>
      <c r="H577" s="2" t="s">
        <v>676</v>
      </c>
      <c r="I577" s="2" t="s">
        <v>678</v>
      </c>
      <c r="M577" s="2" t="s">
        <v>674</v>
      </c>
    </row>
    <row r="578" spans="4:13" x14ac:dyDescent="0.2">
      <c r="D578" s="2" t="s">
        <v>188</v>
      </c>
      <c r="E578" s="12" t="s">
        <v>671</v>
      </c>
      <c r="F578" s="2" t="s">
        <v>20</v>
      </c>
      <c r="G578" s="2" t="s">
        <v>400</v>
      </c>
      <c r="H578" s="2" t="s">
        <v>672</v>
      </c>
      <c r="I578" s="2" t="s">
        <v>679</v>
      </c>
      <c r="M578" s="2" t="s">
        <v>674</v>
      </c>
    </row>
    <row r="579" spans="4:13" x14ac:dyDescent="0.2">
      <c r="D579" s="2" t="s">
        <v>188</v>
      </c>
      <c r="E579" s="12" t="s">
        <v>671</v>
      </c>
      <c r="F579" s="2" t="s">
        <v>431</v>
      </c>
      <c r="G579" s="2" t="s">
        <v>53</v>
      </c>
      <c r="H579" s="2" t="s">
        <v>672</v>
      </c>
      <c r="I579" s="2" t="s">
        <v>680</v>
      </c>
      <c r="J579" s="2" t="s">
        <v>681</v>
      </c>
      <c r="M579" s="2" t="s">
        <v>674</v>
      </c>
    </row>
    <row r="580" spans="4:13" x14ac:dyDescent="0.2">
      <c r="D580" s="2" t="s">
        <v>188</v>
      </c>
      <c r="E580" s="12" t="s">
        <v>671</v>
      </c>
      <c r="F580" s="2" t="s">
        <v>20</v>
      </c>
      <c r="G580" s="2" t="s">
        <v>682</v>
      </c>
      <c r="H580" s="2" t="s">
        <v>672</v>
      </c>
      <c r="I580" s="2">
        <v>1800</v>
      </c>
      <c r="M580" s="2" t="s">
        <v>674</v>
      </c>
    </row>
    <row r="581" spans="4:13" x14ac:dyDescent="0.2">
      <c r="D581" s="2" t="s">
        <v>188</v>
      </c>
      <c r="E581" s="12" t="s">
        <v>683</v>
      </c>
      <c r="F581" s="2" t="s">
        <v>684</v>
      </c>
      <c r="G581" s="2" t="s">
        <v>235</v>
      </c>
      <c r="H581" s="2" t="s">
        <v>685</v>
      </c>
      <c r="I581" s="2">
        <v>1763</v>
      </c>
      <c r="J581" s="2" t="s">
        <v>364</v>
      </c>
      <c r="M581" s="2" t="s">
        <v>182</v>
      </c>
    </row>
    <row r="582" spans="4:13" x14ac:dyDescent="0.2">
      <c r="D582" s="2" t="s">
        <v>188</v>
      </c>
      <c r="E582" s="12" t="s">
        <v>683</v>
      </c>
      <c r="F582" s="2" t="s">
        <v>614</v>
      </c>
      <c r="G582" s="2" t="s">
        <v>386</v>
      </c>
      <c r="H582" s="2" t="s">
        <v>358</v>
      </c>
      <c r="M582" s="12" t="s">
        <v>686</v>
      </c>
    </row>
    <row r="583" spans="4:13" x14ac:dyDescent="0.2">
      <c r="D583" s="2" t="s">
        <v>188</v>
      </c>
      <c r="E583" s="11" t="s">
        <v>687</v>
      </c>
      <c r="F583" s="2" t="s">
        <v>840</v>
      </c>
      <c r="G583" s="2" t="s">
        <v>985</v>
      </c>
      <c r="H583" s="2" t="s">
        <v>246</v>
      </c>
      <c r="I583" s="2" t="s">
        <v>434</v>
      </c>
      <c r="J583" s="2" t="s">
        <v>125</v>
      </c>
      <c r="M583" s="2" t="s">
        <v>476</v>
      </c>
    </row>
    <row r="584" spans="4:13" x14ac:dyDescent="0.2">
      <c r="D584" s="2" t="s">
        <v>188</v>
      </c>
      <c r="E584" s="11" t="s">
        <v>688</v>
      </c>
      <c r="F584" s="2" t="s">
        <v>840</v>
      </c>
      <c r="G584" s="2" t="s">
        <v>235</v>
      </c>
      <c r="H584" s="2" t="s">
        <v>236</v>
      </c>
      <c r="I584" s="2">
        <v>1772</v>
      </c>
      <c r="J584" s="12" t="s">
        <v>689</v>
      </c>
      <c r="K584" s="12"/>
      <c r="L584" s="12"/>
    </row>
    <row r="585" spans="4:13" x14ac:dyDescent="0.2">
      <c r="D585" s="2" t="s">
        <v>188</v>
      </c>
      <c r="E585" s="11" t="s">
        <v>690</v>
      </c>
      <c r="F585" s="2" t="s">
        <v>840</v>
      </c>
      <c r="G585" s="2" t="s">
        <v>245</v>
      </c>
      <c r="H585" s="2" t="s">
        <v>946</v>
      </c>
      <c r="M585" s="2" t="s">
        <v>691</v>
      </c>
    </row>
    <row r="586" spans="4:13" x14ac:dyDescent="0.2">
      <c r="D586" s="2" t="s">
        <v>188</v>
      </c>
      <c r="E586" s="11" t="s">
        <v>692</v>
      </c>
      <c r="F586" s="2" t="s">
        <v>840</v>
      </c>
      <c r="G586" s="2" t="s">
        <v>235</v>
      </c>
      <c r="H586" s="2" t="s">
        <v>940</v>
      </c>
      <c r="I586" s="2">
        <v>1775</v>
      </c>
      <c r="J586" s="2" t="s">
        <v>693</v>
      </c>
      <c r="M586" s="2" t="s">
        <v>104</v>
      </c>
    </row>
    <row r="587" spans="4:13" x14ac:dyDescent="0.2">
      <c r="D587" s="2" t="s">
        <v>188</v>
      </c>
      <c r="E587" s="11" t="s">
        <v>692</v>
      </c>
      <c r="F587" s="2" t="s">
        <v>428</v>
      </c>
      <c r="G587" s="2" t="s">
        <v>252</v>
      </c>
      <c r="H587" s="2" t="s">
        <v>237</v>
      </c>
      <c r="M587" s="2" t="s">
        <v>694</v>
      </c>
    </row>
    <row r="588" spans="4:13" x14ac:dyDescent="0.2">
      <c r="D588" s="2" t="s">
        <v>188</v>
      </c>
      <c r="E588" s="11" t="s">
        <v>695</v>
      </c>
      <c r="F588" s="2" t="s">
        <v>696</v>
      </c>
      <c r="G588" s="2" t="s">
        <v>963</v>
      </c>
      <c r="H588" s="2" t="s">
        <v>401</v>
      </c>
      <c r="I588" s="2" t="s">
        <v>697</v>
      </c>
      <c r="J588" s="2" t="s">
        <v>698</v>
      </c>
      <c r="M588" s="11" t="s">
        <v>699</v>
      </c>
    </row>
    <row r="589" spans="4:13" x14ac:dyDescent="0.2">
      <c r="D589" s="2" t="s">
        <v>188</v>
      </c>
      <c r="E589" s="11" t="s">
        <v>700</v>
      </c>
      <c r="F589" s="2" t="s">
        <v>614</v>
      </c>
      <c r="G589" s="2" t="s">
        <v>383</v>
      </c>
      <c r="H589" s="2" t="s">
        <v>491</v>
      </c>
      <c r="I589" s="2">
        <v>1774</v>
      </c>
      <c r="J589" s="2" t="s">
        <v>701</v>
      </c>
      <c r="M589" s="2" t="s">
        <v>702</v>
      </c>
    </row>
    <row r="590" spans="4:13" x14ac:dyDescent="0.2">
      <c r="D590" s="2" t="s">
        <v>188</v>
      </c>
      <c r="E590" s="2" t="s">
        <v>703</v>
      </c>
      <c r="F590" s="2" t="s">
        <v>614</v>
      </c>
      <c r="G590" s="2" t="s">
        <v>386</v>
      </c>
      <c r="H590" s="2" t="s">
        <v>410</v>
      </c>
      <c r="I590" s="2" t="s">
        <v>413</v>
      </c>
      <c r="J590" s="2" t="s">
        <v>939</v>
      </c>
      <c r="M590" s="2" t="s">
        <v>704</v>
      </c>
    </row>
    <row r="591" spans="4:13" x14ac:dyDescent="0.2">
      <c r="D591" s="2" t="s">
        <v>188</v>
      </c>
      <c r="E591" s="11" t="s">
        <v>705</v>
      </c>
      <c r="F591" s="2" t="s">
        <v>428</v>
      </c>
      <c r="G591" s="2" t="s">
        <v>249</v>
      </c>
      <c r="H591" s="2" t="s">
        <v>423</v>
      </c>
      <c r="M591" s="2" t="s">
        <v>706</v>
      </c>
    </row>
    <row r="592" spans="4:13" x14ac:dyDescent="0.2">
      <c r="D592" s="2" t="s">
        <v>188</v>
      </c>
      <c r="E592" s="12" t="s">
        <v>707</v>
      </c>
      <c r="F592" s="2" t="s">
        <v>354</v>
      </c>
      <c r="G592" s="2" t="s">
        <v>708</v>
      </c>
      <c r="H592" s="2" t="s">
        <v>709</v>
      </c>
      <c r="I592" s="2" t="s">
        <v>710</v>
      </c>
      <c r="J592" s="2" t="s">
        <v>711</v>
      </c>
      <c r="M592" s="12" t="s">
        <v>712</v>
      </c>
    </row>
    <row r="593" spans="4:13" x14ac:dyDescent="0.2">
      <c r="D593" s="2" t="s">
        <v>188</v>
      </c>
      <c r="E593" s="12" t="s">
        <v>707</v>
      </c>
      <c r="F593" s="2" t="s">
        <v>15</v>
      </c>
      <c r="G593" s="2" t="s">
        <v>400</v>
      </c>
      <c r="H593" s="2" t="s">
        <v>365</v>
      </c>
      <c r="I593" s="2" t="s">
        <v>922</v>
      </c>
      <c r="J593" s="2" t="s">
        <v>370</v>
      </c>
      <c r="M593" s="12" t="s">
        <v>712</v>
      </c>
    </row>
    <row r="594" spans="4:13" x14ac:dyDescent="0.2">
      <c r="D594" s="2" t="s">
        <v>188</v>
      </c>
      <c r="E594" s="11" t="s">
        <v>713</v>
      </c>
      <c r="F594" s="2" t="s">
        <v>2029</v>
      </c>
      <c r="G594" s="2" t="s">
        <v>378</v>
      </c>
      <c r="H594" s="2" t="s">
        <v>236</v>
      </c>
      <c r="I594" s="2" t="s">
        <v>448</v>
      </c>
      <c r="J594" s="2" t="s">
        <v>908</v>
      </c>
    </row>
    <row r="595" spans="4:13" x14ac:dyDescent="0.2">
      <c r="D595" s="2" t="s">
        <v>188</v>
      </c>
      <c r="E595" s="2" t="s">
        <v>714</v>
      </c>
      <c r="F595" s="2" t="s">
        <v>614</v>
      </c>
      <c r="G595" s="2" t="s">
        <v>353</v>
      </c>
      <c r="H595" s="2" t="s">
        <v>19</v>
      </c>
      <c r="I595" s="2" t="s">
        <v>361</v>
      </c>
      <c r="J595" s="2" t="s">
        <v>939</v>
      </c>
      <c r="M595" s="2" t="s">
        <v>715</v>
      </c>
    </row>
    <row r="596" spans="4:13" x14ac:dyDescent="0.2">
      <c r="D596" s="2" t="s">
        <v>188</v>
      </c>
      <c r="E596" s="2" t="s">
        <v>716</v>
      </c>
      <c r="F596" s="2" t="s">
        <v>840</v>
      </c>
      <c r="G596" s="2" t="s">
        <v>35</v>
      </c>
      <c r="H596" s="2" t="s">
        <v>355</v>
      </c>
      <c r="I596" s="2" t="s">
        <v>376</v>
      </c>
      <c r="M596" s="2" t="s">
        <v>717</v>
      </c>
    </row>
    <row r="597" spans="4:13" x14ac:dyDescent="0.2">
      <c r="D597" s="2" t="s">
        <v>188</v>
      </c>
      <c r="E597" s="12" t="s">
        <v>718</v>
      </c>
      <c r="F597" s="2" t="s">
        <v>719</v>
      </c>
      <c r="G597" s="2" t="s">
        <v>374</v>
      </c>
      <c r="H597" s="2" t="s">
        <v>720</v>
      </c>
      <c r="I597" s="2" t="s">
        <v>982</v>
      </c>
      <c r="J597" s="2" t="s">
        <v>721</v>
      </c>
      <c r="M597" s="2" t="s">
        <v>722</v>
      </c>
    </row>
    <row r="598" spans="4:13" x14ac:dyDescent="0.2">
      <c r="D598" s="2" t="s">
        <v>188</v>
      </c>
      <c r="E598" s="12" t="s">
        <v>718</v>
      </c>
      <c r="F598" s="2" t="s">
        <v>15</v>
      </c>
      <c r="G598" s="2" t="s">
        <v>27</v>
      </c>
      <c r="H598" s="2" t="s">
        <v>365</v>
      </c>
      <c r="I598" s="2" t="s">
        <v>434</v>
      </c>
      <c r="J598" s="2" t="s">
        <v>166</v>
      </c>
      <c r="M598" s="2" t="s">
        <v>722</v>
      </c>
    </row>
    <row r="599" spans="4:13" x14ac:dyDescent="0.2">
      <c r="D599" s="2" t="s">
        <v>188</v>
      </c>
      <c r="E599" s="11" t="s">
        <v>723</v>
      </c>
      <c r="F599" s="2" t="s">
        <v>971</v>
      </c>
      <c r="G599" s="2" t="s">
        <v>959</v>
      </c>
      <c r="H599" s="2" t="s">
        <v>304</v>
      </c>
      <c r="I599" s="2">
        <v>1779</v>
      </c>
      <c r="J599" s="2" t="s">
        <v>241</v>
      </c>
      <c r="M599" s="2" t="s">
        <v>724</v>
      </c>
    </row>
    <row r="600" spans="4:13" x14ac:dyDescent="0.2">
      <c r="D600" s="2" t="s">
        <v>188</v>
      </c>
      <c r="E600" s="11" t="s">
        <v>725</v>
      </c>
      <c r="F600" s="2" t="s">
        <v>614</v>
      </c>
      <c r="G600" s="2" t="s">
        <v>371</v>
      </c>
      <c r="H600" s="2" t="s">
        <v>237</v>
      </c>
      <c r="I600" s="2" t="s">
        <v>366</v>
      </c>
      <c r="J600" s="2" t="s">
        <v>726</v>
      </c>
      <c r="M600" s="2" t="s">
        <v>727</v>
      </c>
    </row>
    <row r="601" spans="4:13" x14ac:dyDescent="0.2">
      <c r="D601" s="2" t="s">
        <v>188</v>
      </c>
      <c r="E601" s="11" t="s">
        <v>728</v>
      </c>
      <c r="F601" s="2" t="s">
        <v>840</v>
      </c>
      <c r="G601" s="2" t="s">
        <v>378</v>
      </c>
      <c r="H601" s="2" t="s">
        <v>940</v>
      </c>
      <c r="I601" s="2" t="s">
        <v>883</v>
      </c>
      <c r="J601" s="2" t="s">
        <v>231</v>
      </c>
      <c r="M601" s="2" t="s">
        <v>251</v>
      </c>
    </row>
    <row r="602" spans="4:13" x14ac:dyDescent="0.2">
      <c r="D602" s="2" t="s">
        <v>188</v>
      </c>
      <c r="E602" s="2" t="s">
        <v>729</v>
      </c>
      <c r="F602" s="2" t="s">
        <v>614</v>
      </c>
      <c r="G602" s="2" t="s">
        <v>902</v>
      </c>
      <c r="H602" s="2" t="s">
        <v>983</v>
      </c>
      <c r="J602" s="2" t="s">
        <v>167</v>
      </c>
      <c r="M602" s="2" t="s">
        <v>730</v>
      </c>
    </row>
    <row r="603" spans="4:13" x14ac:dyDescent="0.2">
      <c r="D603" s="2" t="s">
        <v>188</v>
      </c>
      <c r="E603" s="11" t="s">
        <v>731</v>
      </c>
      <c r="F603" s="2" t="s">
        <v>428</v>
      </c>
      <c r="G603" s="2" t="s">
        <v>383</v>
      </c>
      <c r="H603" s="2" t="s">
        <v>834</v>
      </c>
      <c r="I603" s="2" t="s">
        <v>39</v>
      </c>
      <c r="J603" s="2" t="s">
        <v>177</v>
      </c>
      <c r="M603" s="2" t="s">
        <v>894</v>
      </c>
    </row>
    <row r="604" spans="4:13" x14ac:dyDescent="0.2">
      <c r="D604" s="2" t="s">
        <v>188</v>
      </c>
      <c r="E604" s="2" t="s">
        <v>732</v>
      </c>
      <c r="F604" s="2" t="s">
        <v>840</v>
      </c>
      <c r="G604" s="2" t="s">
        <v>985</v>
      </c>
      <c r="H604" s="2" t="s">
        <v>246</v>
      </c>
      <c r="I604" s="2" t="s">
        <v>404</v>
      </c>
      <c r="J604" s="2" t="s">
        <v>733</v>
      </c>
    </row>
    <row r="605" spans="4:13" x14ac:dyDescent="0.2">
      <c r="D605" s="2" t="s">
        <v>188</v>
      </c>
      <c r="E605" s="2" t="s">
        <v>732</v>
      </c>
      <c r="F605" s="2" t="s">
        <v>614</v>
      </c>
      <c r="G605" s="2" t="s">
        <v>353</v>
      </c>
      <c r="H605" s="2" t="s">
        <v>237</v>
      </c>
      <c r="I605" s="2">
        <v>1779</v>
      </c>
      <c r="J605" s="2" t="s">
        <v>734</v>
      </c>
      <c r="M605" s="2" t="s">
        <v>735</v>
      </c>
    </row>
    <row r="606" spans="4:13" x14ac:dyDescent="0.2">
      <c r="D606" s="2" t="s">
        <v>188</v>
      </c>
      <c r="E606" s="11" t="s">
        <v>736</v>
      </c>
      <c r="F606" s="2" t="s">
        <v>971</v>
      </c>
      <c r="G606" s="2" t="s">
        <v>959</v>
      </c>
      <c r="H606" s="2" t="s">
        <v>493</v>
      </c>
      <c r="I606" s="2" t="s">
        <v>404</v>
      </c>
      <c r="J606" s="12" t="s">
        <v>737</v>
      </c>
      <c r="K606" s="12"/>
      <c r="L606" s="12"/>
      <c r="M606" s="2" t="s">
        <v>738</v>
      </c>
    </row>
    <row r="607" spans="4:13" x14ac:dyDescent="0.2">
      <c r="D607" s="2" t="s">
        <v>188</v>
      </c>
      <c r="E607" s="12" t="s">
        <v>739</v>
      </c>
      <c r="F607" s="2" t="s">
        <v>880</v>
      </c>
      <c r="G607" s="2" t="s">
        <v>740</v>
      </c>
      <c r="H607" s="2" t="s">
        <v>915</v>
      </c>
      <c r="I607" s="2">
        <v>1751</v>
      </c>
      <c r="M607" s="2" t="s">
        <v>741</v>
      </c>
    </row>
    <row r="608" spans="4:13" x14ac:dyDescent="0.2">
      <c r="D608" s="2" t="s">
        <v>188</v>
      </c>
      <c r="E608" s="12" t="s">
        <v>739</v>
      </c>
      <c r="F608" s="2" t="s">
        <v>15</v>
      </c>
      <c r="G608" s="2" t="s">
        <v>742</v>
      </c>
      <c r="H608" s="2" t="s">
        <v>28</v>
      </c>
      <c r="I608" s="2">
        <v>1748</v>
      </c>
      <c r="M608" s="2" t="s">
        <v>741</v>
      </c>
    </row>
    <row r="609" spans="4:13" x14ac:dyDescent="0.2">
      <c r="D609" s="2" t="s">
        <v>188</v>
      </c>
      <c r="E609" s="12" t="s">
        <v>739</v>
      </c>
      <c r="F609" s="2" t="s">
        <v>431</v>
      </c>
      <c r="G609" s="2" t="s">
        <v>977</v>
      </c>
      <c r="H609" s="2" t="s">
        <v>743</v>
      </c>
      <c r="M609" s="2" t="s">
        <v>741</v>
      </c>
    </row>
    <row r="610" spans="4:13" x14ac:dyDescent="0.2">
      <c r="D610" s="2" t="s">
        <v>188</v>
      </c>
      <c r="E610" s="12" t="s">
        <v>744</v>
      </c>
      <c r="F610" s="2" t="s">
        <v>614</v>
      </c>
      <c r="G610" s="2" t="s">
        <v>380</v>
      </c>
      <c r="H610" s="2" t="s">
        <v>745</v>
      </c>
      <c r="M610" s="2" t="s">
        <v>746</v>
      </c>
    </row>
    <row r="611" spans="4:13" x14ac:dyDescent="0.2">
      <c r="D611" s="2" t="s">
        <v>188</v>
      </c>
      <c r="E611" s="12" t="s">
        <v>744</v>
      </c>
      <c r="F611" s="2" t="s">
        <v>905</v>
      </c>
      <c r="G611" s="2" t="s">
        <v>235</v>
      </c>
      <c r="H611" s="2" t="s">
        <v>747</v>
      </c>
      <c r="M611" s="12" t="s">
        <v>748</v>
      </c>
    </row>
    <row r="612" spans="4:13" x14ac:dyDescent="0.2">
      <c r="D612" s="2" t="s">
        <v>188</v>
      </c>
      <c r="E612" s="11" t="s">
        <v>749</v>
      </c>
      <c r="F612" s="2" t="s">
        <v>614</v>
      </c>
      <c r="G612" s="2" t="s">
        <v>881</v>
      </c>
      <c r="H612" s="2" t="s">
        <v>750</v>
      </c>
      <c r="M612" s="2" t="s">
        <v>751</v>
      </c>
    </row>
    <row r="613" spans="4:13" x14ac:dyDescent="0.2">
      <c r="D613" s="2" t="s">
        <v>188</v>
      </c>
      <c r="E613" s="2" t="s">
        <v>752</v>
      </c>
      <c r="F613" s="2" t="s">
        <v>840</v>
      </c>
      <c r="G613" s="2" t="s">
        <v>238</v>
      </c>
      <c r="H613" s="2" t="s">
        <v>753</v>
      </c>
      <c r="I613" s="2" t="s">
        <v>754</v>
      </c>
      <c r="J613" s="2" t="s">
        <v>0</v>
      </c>
      <c r="M613" s="2" t="s">
        <v>755</v>
      </c>
    </row>
    <row r="614" spans="4:13" x14ac:dyDescent="0.2">
      <c r="D614" s="2" t="s">
        <v>188</v>
      </c>
      <c r="E614" s="2" t="s">
        <v>756</v>
      </c>
      <c r="F614" s="2" t="s">
        <v>840</v>
      </c>
      <c r="G614" s="2" t="s">
        <v>238</v>
      </c>
      <c r="H614" s="2" t="s">
        <v>435</v>
      </c>
      <c r="I614" s="2" t="s">
        <v>757</v>
      </c>
      <c r="J614" s="2" t="s">
        <v>758</v>
      </c>
      <c r="M614" s="12" t="s">
        <v>759</v>
      </c>
    </row>
    <row r="615" spans="4:13" x14ac:dyDescent="0.2">
      <c r="D615" s="2" t="s">
        <v>188</v>
      </c>
      <c r="E615" s="2" t="s">
        <v>760</v>
      </c>
      <c r="F615" s="2" t="s">
        <v>614</v>
      </c>
      <c r="G615" s="2" t="s">
        <v>461</v>
      </c>
      <c r="H615" s="2" t="s">
        <v>243</v>
      </c>
      <c r="M615" s="2" t="s">
        <v>761</v>
      </c>
    </row>
    <row r="616" spans="4:13" x14ac:dyDescent="0.2">
      <c r="D616" s="2" t="s">
        <v>188</v>
      </c>
      <c r="E616" s="11" t="s">
        <v>762</v>
      </c>
      <c r="F616" s="2" t="s">
        <v>614</v>
      </c>
      <c r="G616" s="2" t="s">
        <v>902</v>
      </c>
      <c r="H616" s="2" t="s">
        <v>938</v>
      </c>
      <c r="I616" s="2" t="s">
        <v>763</v>
      </c>
      <c r="M616" s="2" t="s">
        <v>764</v>
      </c>
    </row>
    <row r="617" spans="4:13" x14ac:dyDescent="0.2">
      <c r="D617" s="2" t="s">
        <v>188</v>
      </c>
      <c r="E617" s="2" t="s">
        <v>486</v>
      </c>
      <c r="F617" s="2" t="s">
        <v>614</v>
      </c>
      <c r="G617" s="2" t="s">
        <v>249</v>
      </c>
      <c r="H617" s="2" t="s">
        <v>381</v>
      </c>
      <c r="I617" s="2">
        <v>1779</v>
      </c>
      <c r="J617" s="2" t="s">
        <v>415</v>
      </c>
      <c r="M617" s="2" t="s">
        <v>765</v>
      </c>
    </row>
    <row r="618" spans="4:13" x14ac:dyDescent="0.2">
      <c r="D618" s="2" t="s">
        <v>188</v>
      </c>
      <c r="E618" s="11" t="s">
        <v>766</v>
      </c>
      <c r="F618" s="2" t="s">
        <v>840</v>
      </c>
      <c r="G618" s="2" t="s">
        <v>412</v>
      </c>
      <c r="H618" s="2" t="s">
        <v>246</v>
      </c>
      <c r="I618" s="2" t="s">
        <v>387</v>
      </c>
      <c r="M618" s="2" t="s">
        <v>767</v>
      </c>
    </row>
    <row r="619" spans="4:13" x14ac:dyDescent="0.2">
      <c r="D619" s="2" t="s">
        <v>188</v>
      </c>
      <c r="E619" s="12" t="s">
        <v>768</v>
      </c>
      <c r="F619" s="2" t="s">
        <v>467</v>
      </c>
      <c r="G619" s="2" t="s">
        <v>412</v>
      </c>
      <c r="H619" s="2" t="s">
        <v>446</v>
      </c>
      <c r="I619" s="2">
        <v>1761</v>
      </c>
      <c r="J619" s="2" t="s">
        <v>394</v>
      </c>
      <c r="M619" s="2" t="s">
        <v>769</v>
      </c>
    </row>
    <row r="620" spans="4:13" x14ac:dyDescent="0.2">
      <c r="D620" s="2" t="s">
        <v>188</v>
      </c>
      <c r="E620" s="12" t="s">
        <v>768</v>
      </c>
      <c r="F620" s="2" t="s">
        <v>15</v>
      </c>
      <c r="G620" s="2" t="s">
        <v>27</v>
      </c>
      <c r="I620" s="2">
        <v>1758</v>
      </c>
      <c r="J620" s="2" t="s">
        <v>770</v>
      </c>
      <c r="M620" s="2" t="s">
        <v>769</v>
      </c>
    </row>
    <row r="621" spans="4:13" x14ac:dyDescent="0.2">
      <c r="D621" s="2" t="s">
        <v>188</v>
      </c>
      <c r="E621" s="12" t="s">
        <v>768</v>
      </c>
      <c r="F621" s="2" t="s">
        <v>431</v>
      </c>
      <c r="G621" s="2" t="s">
        <v>771</v>
      </c>
      <c r="H621" s="2" t="s">
        <v>446</v>
      </c>
      <c r="I621" s="2" t="s">
        <v>772</v>
      </c>
      <c r="M621" s="2" t="s">
        <v>769</v>
      </c>
    </row>
    <row r="622" spans="4:13" x14ac:dyDescent="0.2">
      <c r="D622" s="2" t="s">
        <v>188</v>
      </c>
      <c r="E622" s="11" t="s">
        <v>773</v>
      </c>
      <c r="F622" s="2" t="s">
        <v>840</v>
      </c>
      <c r="G622" s="2" t="s">
        <v>412</v>
      </c>
      <c r="H622" s="2" t="s">
        <v>33</v>
      </c>
      <c r="I622" s="2" t="s">
        <v>436</v>
      </c>
      <c r="J622" s="2" t="s">
        <v>907</v>
      </c>
      <c r="M622" s="11" t="s">
        <v>480</v>
      </c>
    </row>
    <row r="623" spans="4:13" x14ac:dyDescent="0.2">
      <c r="D623" s="2" t="s">
        <v>188</v>
      </c>
      <c r="E623" s="11" t="s">
        <v>774</v>
      </c>
      <c r="F623" s="2" t="s">
        <v>614</v>
      </c>
      <c r="G623" s="2" t="s">
        <v>400</v>
      </c>
      <c r="H623" s="2" t="s">
        <v>237</v>
      </c>
      <c r="I623" s="2">
        <v>1778</v>
      </c>
      <c r="J623" s="2" t="s">
        <v>775</v>
      </c>
      <c r="M623" s="11" t="s">
        <v>776</v>
      </c>
    </row>
    <row r="624" spans="4:13" x14ac:dyDescent="0.2">
      <c r="D624" s="2" t="s">
        <v>188</v>
      </c>
      <c r="E624" s="11" t="s">
        <v>777</v>
      </c>
      <c r="F624" s="2" t="s">
        <v>614</v>
      </c>
      <c r="G624" s="2" t="s">
        <v>242</v>
      </c>
      <c r="H624" s="2" t="s">
        <v>954</v>
      </c>
      <c r="I624" s="2" t="s">
        <v>49</v>
      </c>
      <c r="J624" s="2" t="s">
        <v>778</v>
      </c>
      <c r="M624" s="2" t="s">
        <v>779</v>
      </c>
    </row>
    <row r="625" spans="4:13" x14ac:dyDescent="0.2">
      <c r="D625" s="2" t="s">
        <v>188</v>
      </c>
      <c r="E625" s="11" t="s">
        <v>780</v>
      </c>
      <c r="F625" s="2" t="s">
        <v>614</v>
      </c>
      <c r="G625" s="2" t="s">
        <v>396</v>
      </c>
      <c r="H625" s="2" t="s">
        <v>243</v>
      </c>
      <c r="I625" s="2" t="s">
        <v>366</v>
      </c>
      <c r="M625" s="2" t="s">
        <v>781</v>
      </c>
    </row>
    <row r="626" spans="4:13" x14ac:dyDescent="0.2">
      <c r="D626" s="2" t="s">
        <v>188</v>
      </c>
      <c r="E626" s="12" t="s">
        <v>782</v>
      </c>
      <c r="F626" s="2" t="s">
        <v>354</v>
      </c>
      <c r="G626" s="2" t="s">
        <v>163</v>
      </c>
      <c r="H626" s="2" t="s">
        <v>783</v>
      </c>
      <c r="I626" s="2" t="s">
        <v>974</v>
      </c>
      <c r="J626" s="2" t="s">
        <v>784</v>
      </c>
      <c r="M626" s="11" t="s">
        <v>894</v>
      </c>
    </row>
    <row r="627" spans="4:13" x14ac:dyDescent="0.2">
      <c r="D627" s="2" t="s">
        <v>188</v>
      </c>
      <c r="E627" s="12" t="s">
        <v>782</v>
      </c>
      <c r="F627" s="2" t="s">
        <v>15</v>
      </c>
      <c r="G627" s="2" t="s">
        <v>380</v>
      </c>
      <c r="H627" s="2" t="s">
        <v>48</v>
      </c>
      <c r="I627" s="2" t="s">
        <v>255</v>
      </c>
      <c r="J627" s="2" t="s">
        <v>784</v>
      </c>
      <c r="M627" s="11" t="s">
        <v>894</v>
      </c>
    </row>
    <row r="628" spans="4:13" x14ac:dyDescent="0.2">
      <c r="D628" s="2" t="s">
        <v>188</v>
      </c>
      <c r="E628" s="12" t="s">
        <v>782</v>
      </c>
      <c r="F628" s="2" t="s">
        <v>20</v>
      </c>
      <c r="G628" s="2" t="s">
        <v>959</v>
      </c>
      <c r="H628" s="2" t="s">
        <v>783</v>
      </c>
      <c r="I628" s="2">
        <v>1790</v>
      </c>
      <c r="J628" s="2" t="s">
        <v>419</v>
      </c>
      <c r="M628" s="11" t="s">
        <v>894</v>
      </c>
    </row>
    <row r="629" spans="4:13" x14ac:dyDescent="0.2">
      <c r="D629" s="2" t="s">
        <v>188</v>
      </c>
      <c r="E629" s="12" t="s">
        <v>782</v>
      </c>
      <c r="F629" s="2" t="s">
        <v>20</v>
      </c>
      <c r="G629" s="2" t="s">
        <v>445</v>
      </c>
      <c r="H629" s="2" t="s">
        <v>783</v>
      </c>
      <c r="I629" s="2">
        <v>1793</v>
      </c>
      <c r="J629" s="2" t="s">
        <v>388</v>
      </c>
      <c r="M629" s="11" t="s">
        <v>894</v>
      </c>
    </row>
    <row r="630" spans="4:13" x14ac:dyDescent="0.2">
      <c r="D630" s="2" t="s">
        <v>188</v>
      </c>
      <c r="E630" s="11" t="s">
        <v>785</v>
      </c>
      <c r="F630" s="2" t="s">
        <v>614</v>
      </c>
      <c r="G630" s="2" t="s">
        <v>972</v>
      </c>
      <c r="H630" s="2" t="s">
        <v>243</v>
      </c>
      <c r="I630" s="2" t="s">
        <v>982</v>
      </c>
      <c r="J630" s="2" t="s">
        <v>786</v>
      </c>
    </row>
    <row r="631" spans="4:13" x14ac:dyDescent="0.2">
      <c r="D631" s="2" t="s">
        <v>188</v>
      </c>
      <c r="E631" s="11" t="s">
        <v>787</v>
      </c>
      <c r="F631" s="2" t="s">
        <v>614</v>
      </c>
      <c r="G631" s="2" t="s">
        <v>27</v>
      </c>
      <c r="H631" s="2" t="s">
        <v>237</v>
      </c>
      <c r="I631" s="2" t="s">
        <v>436</v>
      </c>
      <c r="J631" s="2" t="s">
        <v>46</v>
      </c>
      <c r="M631" s="2" t="s">
        <v>788</v>
      </c>
    </row>
    <row r="632" spans="4:13" x14ac:dyDescent="0.2">
      <c r="D632" s="2" t="s">
        <v>188</v>
      </c>
      <c r="E632" s="12" t="s">
        <v>789</v>
      </c>
      <c r="F632" s="2" t="s">
        <v>15</v>
      </c>
      <c r="G632" s="2" t="s">
        <v>418</v>
      </c>
      <c r="H632" s="12" t="s">
        <v>427</v>
      </c>
      <c r="I632" s="12" t="s">
        <v>224</v>
      </c>
      <c r="M632" s="12" t="s">
        <v>790</v>
      </c>
    </row>
    <row r="633" spans="4:13" x14ac:dyDescent="0.2">
      <c r="D633" s="2" t="s">
        <v>188</v>
      </c>
      <c r="E633" s="12" t="s">
        <v>789</v>
      </c>
      <c r="F633" s="2" t="s">
        <v>20</v>
      </c>
      <c r="G633" s="2" t="s">
        <v>791</v>
      </c>
      <c r="I633" s="2">
        <v>1794</v>
      </c>
      <c r="M633" s="11" t="s">
        <v>792</v>
      </c>
    </row>
    <row r="634" spans="4:13" x14ac:dyDescent="0.2">
      <c r="D634" s="2" t="s">
        <v>188</v>
      </c>
      <c r="E634" s="12" t="s">
        <v>789</v>
      </c>
      <c r="F634" s="2" t="s">
        <v>20</v>
      </c>
      <c r="G634" s="2" t="s">
        <v>961</v>
      </c>
      <c r="I634" s="2">
        <v>1793</v>
      </c>
      <c r="M634" s="11" t="s">
        <v>792</v>
      </c>
    </row>
    <row r="635" spans="4:13" x14ac:dyDescent="0.2">
      <c r="D635" s="2" t="s">
        <v>188</v>
      </c>
      <c r="E635" s="11" t="s">
        <v>793</v>
      </c>
      <c r="F635" s="2" t="s">
        <v>840</v>
      </c>
      <c r="G635" s="2" t="s">
        <v>235</v>
      </c>
      <c r="H635" s="2" t="s">
        <v>246</v>
      </c>
      <c r="I635" s="2">
        <v>1787</v>
      </c>
      <c r="J635" s="2" t="s">
        <v>775</v>
      </c>
      <c r="M635" s="11" t="s">
        <v>794</v>
      </c>
    </row>
    <row r="636" spans="4:13" x14ac:dyDescent="0.2">
      <c r="D636" s="2" t="s">
        <v>188</v>
      </c>
      <c r="E636" s="11" t="s">
        <v>795</v>
      </c>
      <c r="F636" s="2" t="s">
        <v>428</v>
      </c>
      <c r="G636" s="2" t="s">
        <v>353</v>
      </c>
      <c r="H636" s="2" t="s">
        <v>796</v>
      </c>
      <c r="I636" s="2">
        <v>1774</v>
      </c>
      <c r="J636" s="2" t="s">
        <v>797</v>
      </c>
      <c r="M636" s="2" t="s">
        <v>798</v>
      </c>
    </row>
    <row r="637" spans="4:13" x14ac:dyDescent="0.2">
      <c r="D637" s="2" t="s">
        <v>188</v>
      </c>
      <c r="E637" s="12" t="s">
        <v>799</v>
      </c>
      <c r="F637" s="2" t="s">
        <v>24</v>
      </c>
      <c r="G637" s="2" t="s">
        <v>800</v>
      </c>
      <c r="H637" s="2" t="s">
        <v>884</v>
      </c>
      <c r="M637" s="2" t="s">
        <v>225</v>
      </c>
    </row>
    <row r="638" spans="4:13" x14ac:dyDescent="0.2">
      <c r="D638" s="2" t="s">
        <v>188</v>
      </c>
      <c r="E638" s="12" t="s">
        <v>799</v>
      </c>
      <c r="F638" s="2" t="s">
        <v>15</v>
      </c>
      <c r="G638" s="2" t="s">
        <v>470</v>
      </c>
      <c r="H638" s="2" t="s">
        <v>365</v>
      </c>
      <c r="M638" s="2" t="s">
        <v>225</v>
      </c>
    </row>
    <row r="639" spans="4:13" x14ac:dyDescent="0.2">
      <c r="D639" s="2" t="s">
        <v>188</v>
      </c>
      <c r="E639" s="11" t="s">
        <v>801</v>
      </c>
      <c r="F639" s="2" t="s">
        <v>24</v>
      </c>
      <c r="G639" s="2" t="s">
        <v>802</v>
      </c>
      <c r="H639" s="2" t="s">
        <v>803</v>
      </c>
      <c r="I639" s="2" t="s">
        <v>413</v>
      </c>
      <c r="J639" s="2" t="s">
        <v>804</v>
      </c>
      <c r="M639" s="2" t="s">
        <v>805</v>
      </c>
    </row>
    <row r="640" spans="4:13" x14ac:dyDescent="0.2">
      <c r="D640" s="2" t="s">
        <v>188</v>
      </c>
      <c r="E640" s="11" t="s">
        <v>497</v>
      </c>
      <c r="F640" s="2" t="s">
        <v>840</v>
      </c>
      <c r="G640" s="2" t="s">
        <v>412</v>
      </c>
      <c r="H640" s="2" t="s">
        <v>236</v>
      </c>
      <c r="M640" s="11" t="s">
        <v>806</v>
      </c>
    </row>
    <row r="641" spans="4:13" x14ac:dyDescent="0.2">
      <c r="D641" s="2" t="s">
        <v>188</v>
      </c>
      <c r="E641" s="11" t="s">
        <v>807</v>
      </c>
      <c r="F641" s="2" t="s">
        <v>614</v>
      </c>
      <c r="G641" s="2" t="s">
        <v>984</v>
      </c>
      <c r="H641" s="2" t="s">
        <v>423</v>
      </c>
      <c r="I641" s="2" t="s">
        <v>436</v>
      </c>
      <c r="J641" s="2" t="s">
        <v>178</v>
      </c>
      <c r="M641" s="11" t="s">
        <v>808</v>
      </c>
    </row>
    <row r="642" spans="4:13" x14ac:dyDescent="0.2">
      <c r="D642" s="2" t="s">
        <v>188</v>
      </c>
      <c r="E642" s="12" t="s">
        <v>809</v>
      </c>
      <c r="F642" s="2" t="s">
        <v>810</v>
      </c>
      <c r="G642" s="2" t="s">
        <v>378</v>
      </c>
      <c r="H642" s="2" t="s">
        <v>811</v>
      </c>
      <c r="M642" s="12" t="s">
        <v>812</v>
      </c>
    </row>
    <row r="643" spans="4:13" x14ac:dyDescent="0.2">
      <c r="D643" s="2" t="s">
        <v>188</v>
      </c>
      <c r="E643" s="12" t="s">
        <v>809</v>
      </c>
      <c r="F643" s="2" t="s">
        <v>971</v>
      </c>
      <c r="G643" s="2" t="s">
        <v>813</v>
      </c>
      <c r="H643" s="2" t="s">
        <v>814</v>
      </c>
      <c r="I643" s="2" t="s">
        <v>404</v>
      </c>
      <c r="J643" s="2" t="s">
        <v>975</v>
      </c>
      <c r="M643" s="2" t="s">
        <v>815</v>
      </c>
    </row>
    <row r="644" spans="4:13" x14ac:dyDescent="0.2">
      <c r="D644" s="2" t="s">
        <v>188</v>
      </c>
      <c r="E644" s="12" t="s">
        <v>816</v>
      </c>
      <c r="F644" s="2" t="s">
        <v>2028</v>
      </c>
      <c r="G644" s="2" t="s">
        <v>240</v>
      </c>
      <c r="H644" s="2" t="s">
        <v>236</v>
      </c>
      <c r="M644" s="2" t="s">
        <v>817</v>
      </c>
    </row>
    <row r="645" spans="4:13" x14ac:dyDescent="0.2">
      <c r="D645" s="2" t="s">
        <v>188</v>
      </c>
      <c r="E645" s="12" t="s">
        <v>816</v>
      </c>
      <c r="F645" s="2" t="s">
        <v>15</v>
      </c>
      <c r="G645" s="2" t="s">
        <v>411</v>
      </c>
      <c r="H645" s="2" t="s">
        <v>818</v>
      </c>
      <c r="M645" s="2" t="s">
        <v>817</v>
      </c>
    </row>
    <row r="646" spans="4:13" x14ac:dyDescent="0.2">
      <c r="D646" s="2" t="s">
        <v>188</v>
      </c>
      <c r="E646" s="11" t="s">
        <v>819</v>
      </c>
      <c r="F646" s="2" t="s">
        <v>614</v>
      </c>
      <c r="G646" s="2" t="s">
        <v>383</v>
      </c>
      <c r="H646" s="2" t="s">
        <v>973</v>
      </c>
      <c r="I646" s="2" t="s">
        <v>927</v>
      </c>
      <c r="J646" s="2" t="s">
        <v>975</v>
      </c>
    </row>
    <row r="647" spans="4:13" x14ac:dyDescent="0.2">
      <c r="D647" s="2" t="s">
        <v>188</v>
      </c>
      <c r="E647" s="11" t="s">
        <v>820</v>
      </c>
      <c r="F647" s="2" t="s">
        <v>840</v>
      </c>
      <c r="G647" s="2" t="s">
        <v>408</v>
      </c>
      <c r="H647" s="2" t="s">
        <v>435</v>
      </c>
      <c r="M647" s="2" t="s">
        <v>501</v>
      </c>
    </row>
    <row r="648" spans="4:13" x14ac:dyDescent="0.2">
      <c r="D648" s="2" t="s">
        <v>188</v>
      </c>
      <c r="E648" s="2" t="s">
        <v>502</v>
      </c>
      <c r="F648" s="12" t="s">
        <v>840</v>
      </c>
      <c r="G648" s="2" t="s">
        <v>29</v>
      </c>
      <c r="H648" s="2" t="s">
        <v>940</v>
      </c>
      <c r="I648" s="2">
        <v>1782</v>
      </c>
      <c r="J648" s="2" t="s">
        <v>693</v>
      </c>
    </row>
    <row r="649" spans="4:13" x14ac:dyDescent="0.2">
      <c r="D649" s="2" t="s">
        <v>188</v>
      </c>
      <c r="E649" s="11" t="s">
        <v>503</v>
      </c>
      <c r="G649" s="2" t="s">
        <v>433</v>
      </c>
      <c r="H649" s="2" t="s">
        <v>52</v>
      </c>
      <c r="I649" s="2">
        <v>1780</v>
      </c>
      <c r="J649" s="2" t="s">
        <v>504</v>
      </c>
      <c r="M649" s="2" t="s">
        <v>505</v>
      </c>
    </row>
    <row r="650" spans="4:13" x14ac:dyDescent="0.2">
      <c r="D650" s="2" t="s">
        <v>188</v>
      </c>
      <c r="E650" s="11" t="s">
        <v>506</v>
      </c>
      <c r="F650" s="2" t="s">
        <v>614</v>
      </c>
      <c r="G650" s="2" t="s">
        <v>386</v>
      </c>
      <c r="H650" s="2" t="s">
        <v>949</v>
      </c>
      <c r="I650" s="12" t="s">
        <v>507</v>
      </c>
      <c r="J650" s="2" t="s">
        <v>178</v>
      </c>
      <c r="M650" s="2" t="s">
        <v>508</v>
      </c>
    </row>
    <row r="651" spans="4:13" x14ac:dyDescent="0.2">
      <c r="D651" s="2" t="s">
        <v>188</v>
      </c>
      <c r="E651" s="11" t="s">
        <v>509</v>
      </c>
      <c r="F651" s="2" t="s">
        <v>840</v>
      </c>
      <c r="G651" s="2" t="s">
        <v>947</v>
      </c>
      <c r="H651" s="2" t="s">
        <v>156</v>
      </c>
      <c r="I651" s="2" t="s">
        <v>434</v>
      </c>
      <c r="J651" s="2" t="s">
        <v>178</v>
      </c>
      <c r="M651" s="2" t="s">
        <v>225</v>
      </c>
    </row>
    <row r="652" spans="4:13" x14ac:dyDescent="0.2">
      <c r="D652" s="2" t="s">
        <v>188</v>
      </c>
      <c r="E652" s="11" t="s">
        <v>510</v>
      </c>
      <c r="F652" s="2" t="s">
        <v>614</v>
      </c>
      <c r="G652" s="2" t="s">
        <v>27</v>
      </c>
      <c r="H652" s="2" t="s">
        <v>360</v>
      </c>
      <c r="I652" s="2">
        <v>1787</v>
      </c>
      <c r="J652" s="2" t="s">
        <v>135</v>
      </c>
      <c r="M652" s="11" t="s">
        <v>511</v>
      </c>
    </row>
    <row r="653" spans="4:13" x14ac:dyDescent="0.2">
      <c r="D653" s="2" t="s">
        <v>188</v>
      </c>
      <c r="E653" s="11" t="s">
        <v>512</v>
      </c>
      <c r="F653" s="2" t="s">
        <v>614</v>
      </c>
      <c r="G653" s="2" t="s">
        <v>264</v>
      </c>
      <c r="H653" s="2" t="s">
        <v>513</v>
      </c>
      <c r="I653" s="2" t="s">
        <v>950</v>
      </c>
      <c r="J653" s="2" t="s">
        <v>929</v>
      </c>
      <c r="M653" s="11" t="s">
        <v>514</v>
      </c>
    </row>
    <row r="654" spans="4:13" x14ac:dyDescent="0.2">
      <c r="D654" s="2" t="s">
        <v>188</v>
      </c>
      <c r="E654" s="11" t="s">
        <v>515</v>
      </c>
      <c r="F654" s="2" t="s">
        <v>840</v>
      </c>
      <c r="G654" s="2" t="s">
        <v>32</v>
      </c>
      <c r="H654" s="2" t="s">
        <v>416</v>
      </c>
      <c r="I654" s="2" t="s">
        <v>434</v>
      </c>
      <c r="J654" s="2" t="s">
        <v>516</v>
      </c>
      <c r="M654" s="2" t="s">
        <v>517</v>
      </c>
    </row>
    <row r="655" spans="4:13" x14ac:dyDescent="0.2">
      <c r="D655" s="2" t="s">
        <v>188</v>
      </c>
      <c r="E655" s="11" t="s">
        <v>515</v>
      </c>
      <c r="F655" s="2" t="s">
        <v>15</v>
      </c>
      <c r="G655" s="2" t="s">
        <v>27</v>
      </c>
      <c r="H655" s="2" t="s">
        <v>237</v>
      </c>
      <c r="M655" s="2" t="s">
        <v>518</v>
      </c>
    </row>
    <row r="656" spans="4:13" x14ac:dyDescent="0.2">
      <c r="D656" s="2" t="s">
        <v>188</v>
      </c>
      <c r="E656" s="11" t="s">
        <v>519</v>
      </c>
      <c r="F656" s="2" t="s">
        <v>840</v>
      </c>
      <c r="G656" s="2" t="s">
        <v>408</v>
      </c>
      <c r="H656" s="2" t="s">
        <v>940</v>
      </c>
      <c r="I656" s="2">
        <v>1780</v>
      </c>
      <c r="J656" s="2" t="s">
        <v>44</v>
      </c>
      <c r="M656" s="2" t="s">
        <v>520</v>
      </c>
    </row>
    <row r="657" spans="4:13" x14ac:dyDescent="0.2">
      <c r="D657" s="2" t="s">
        <v>188</v>
      </c>
      <c r="E657" s="2" t="s">
        <v>521</v>
      </c>
      <c r="F657" s="2" t="s">
        <v>840</v>
      </c>
      <c r="G657" s="2" t="s">
        <v>968</v>
      </c>
      <c r="H657" s="2" t="s">
        <v>458</v>
      </c>
      <c r="I657" s="2" t="s">
        <v>522</v>
      </c>
      <c r="J657" s="2" t="s">
        <v>967</v>
      </c>
      <c r="M657" s="2" t="s">
        <v>251</v>
      </c>
    </row>
    <row r="658" spans="4:13" x14ac:dyDescent="0.2">
      <c r="D658" s="2" t="s">
        <v>188</v>
      </c>
      <c r="E658" s="2" t="s">
        <v>523</v>
      </c>
      <c r="F658" s="2" t="s">
        <v>840</v>
      </c>
      <c r="G658" s="2" t="s">
        <v>377</v>
      </c>
      <c r="H658" s="2" t="s">
        <v>393</v>
      </c>
      <c r="I658" s="2" t="s">
        <v>524</v>
      </c>
      <c r="J658" s="2" t="s">
        <v>525</v>
      </c>
      <c r="M658" s="2" t="s">
        <v>526</v>
      </c>
    </row>
    <row r="659" spans="4:13" x14ac:dyDescent="0.2">
      <c r="D659" s="2" t="s">
        <v>188</v>
      </c>
      <c r="E659" s="2" t="s">
        <v>527</v>
      </c>
      <c r="F659" s="2" t="s">
        <v>840</v>
      </c>
      <c r="G659" s="2" t="s">
        <v>377</v>
      </c>
      <c r="H659" s="2" t="s">
        <v>435</v>
      </c>
      <c r="I659" s="2" t="s">
        <v>434</v>
      </c>
      <c r="J659" s="2" t="s">
        <v>939</v>
      </c>
      <c r="M659" s="2" t="s">
        <v>528</v>
      </c>
    </row>
    <row r="660" spans="4:13" x14ac:dyDescent="0.2">
      <c r="D660" s="2" t="s">
        <v>188</v>
      </c>
      <c r="E660" s="2" t="s">
        <v>527</v>
      </c>
      <c r="F660" s="2" t="s">
        <v>840</v>
      </c>
      <c r="G660" s="2" t="s">
        <v>235</v>
      </c>
      <c r="H660" s="2" t="s">
        <v>481</v>
      </c>
      <c r="I660" s="2" t="s">
        <v>434</v>
      </c>
      <c r="J660" s="2" t="s">
        <v>778</v>
      </c>
      <c r="M660" s="2" t="s">
        <v>529</v>
      </c>
    </row>
    <row r="661" spans="4:13" x14ac:dyDescent="0.2">
      <c r="D661" s="2" t="s">
        <v>188</v>
      </c>
      <c r="E661" s="2" t="s">
        <v>530</v>
      </c>
      <c r="F661" s="2" t="s">
        <v>614</v>
      </c>
      <c r="G661" s="2" t="s">
        <v>902</v>
      </c>
      <c r="H661" s="2" t="s">
        <v>381</v>
      </c>
      <c r="J661" s="2" t="s">
        <v>531</v>
      </c>
      <c r="M661" s="2" t="s">
        <v>894</v>
      </c>
    </row>
    <row r="662" spans="4:13" x14ac:dyDescent="0.2">
      <c r="D662" s="2" t="s">
        <v>188</v>
      </c>
      <c r="E662" s="2" t="s">
        <v>183</v>
      </c>
      <c r="F662" s="2" t="s">
        <v>840</v>
      </c>
      <c r="G662" s="2" t="s">
        <v>235</v>
      </c>
      <c r="H662" s="2" t="s">
        <v>940</v>
      </c>
      <c r="I662" s="2">
        <v>1779</v>
      </c>
      <c r="J662" s="2" t="s">
        <v>693</v>
      </c>
      <c r="M662" s="2" t="s">
        <v>532</v>
      </c>
    </row>
    <row r="663" spans="4:13" x14ac:dyDescent="0.2">
      <c r="D663" s="2" t="s">
        <v>188</v>
      </c>
      <c r="E663" s="11" t="s">
        <v>533</v>
      </c>
      <c r="F663" s="2" t="s">
        <v>614</v>
      </c>
      <c r="G663" s="2" t="s">
        <v>249</v>
      </c>
      <c r="H663" s="2" t="s">
        <v>365</v>
      </c>
      <c r="M663" s="2" t="s">
        <v>534</v>
      </c>
    </row>
    <row r="664" spans="4:13" x14ac:dyDescent="0.2">
      <c r="D664" s="2" t="s">
        <v>188</v>
      </c>
      <c r="E664" s="2" t="s">
        <v>535</v>
      </c>
      <c r="F664" s="2" t="s">
        <v>536</v>
      </c>
      <c r="G664" s="2" t="s">
        <v>444</v>
      </c>
      <c r="H664" s="2" t="s">
        <v>814</v>
      </c>
      <c r="I664" s="2" t="s">
        <v>356</v>
      </c>
      <c r="M664" s="2" t="s">
        <v>537</v>
      </c>
    </row>
    <row r="665" spans="4:13" x14ac:dyDescent="0.2">
      <c r="D665" s="2" t="s">
        <v>188</v>
      </c>
      <c r="E665" s="11" t="s">
        <v>538</v>
      </c>
      <c r="F665" s="2" t="s">
        <v>354</v>
      </c>
      <c r="G665" s="2" t="s">
        <v>963</v>
      </c>
      <c r="H665" s="2" t="s">
        <v>539</v>
      </c>
      <c r="I665" s="2" t="s">
        <v>413</v>
      </c>
      <c r="J665" s="2" t="s">
        <v>540</v>
      </c>
      <c r="M665" s="2" t="s">
        <v>894</v>
      </c>
    </row>
    <row r="666" spans="4:13" x14ac:dyDescent="0.2">
      <c r="D666" s="2" t="s">
        <v>188</v>
      </c>
      <c r="E666" s="11" t="s">
        <v>538</v>
      </c>
      <c r="F666" s="2" t="s">
        <v>15</v>
      </c>
      <c r="G666" s="2" t="s">
        <v>27</v>
      </c>
      <c r="H666" s="2" t="s">
        <v>365</v>
      </c>
      <c r="I666" s="2" t="s">
        <v>39</v>
      </c>
      <c r="J666" s="2" t="s">
        <v>541</v>
      </c>
      <c r="M666" s="2" t="s">
        <v>894</v>
      </c>
    </row>
    <row r="667" spans="4:13" x14ac:dyDescent="0.2">
      <c r="D667" s="2" t="s">
        <v>188</v>
      </c>
      <c r="E667" s="12" t="s">
        <v>542</v>
      </c>
      <c r="F667" s="2" t="s">
        <v>24</v>
      </c>
      <c r="G667" s="2" t="s">
        <v>32</v>
      </c>
      <c r="H667" s="2" t="s">
        <v>176</v>
      </c>
      <c r="I667" s="2" t="s">
        <v>430</v>
      </c>
      <c r="J667" s="2" t="s">
        <v>177</v>
      </c>
      <c r="M667" s="2" t="s">
        <v>894</v>
      </c>
    </row>
    <row r="668" spans="4:13" x14ac:dyDescent="0.2">
      <c r="D668" s="2" t="s">
        <v>188</v>
      </c>
      <c r="E668" s="12" t="s">
        <v>542</v>
      </c>
      <c r="F668" s="2" t="s">
        <v>15</v>
      </c>
      <c r="G668" s="2" t="s">
        <v>27</v>
      </c>
      <c r="H668" s="2" t="s">
        <v>469</v>
      </c>
      <c r="I668" s="2" t="s">
        <v>255</v>
      </c>
      <c r="J668" s="2" t="s">
        <v>543</v>
      </c>
      <c r="M668" s="2" t="s">
        <v>894</v>
      </c>
    </row>
    <row r="669" spans="4:13" x14ac:dyDescent="0.2">
      <c r="D669" s="2" t="s">
        <v>188</v>
      </c>
      <c r="E669" s="12" t="s">
        <v>542</v>
      </c>
      <c r="F669" s="2" t="s">
        <v>20</v>
      </c>
      <c r="G669" s="2" t="s">
        <v>490</v>
      </c>
      <c r="H669" s="2" t="s">
        <v>176</v>
      </c>
      <c r="I669" s="2" t="s">
        <v>436</v>
      </c>
      <c r="J669" s="2" t="s">
        <v>388</v>
      </c>
      <c r="M669" s="2" t="s">
        <v>894</v>
      </c>
    </row>
    <row r="670" spans="4:13" x14ac:dyDescent="0.2">
      <c r="D670" s="2" t="s">
        <v>188</v>
      </c>
      <c r="E670" s="12" t="s">
        <v>542</v>
      </c>
      <c r="F670" s="2" t="s">
        <v>20</v>
      </c>
      <c r="G670" s="2" t="s">
        <v>885</v>
      </c>
      <c r="H670" s="2" t="s">
        <v>176</v>
      </c>
      <c r="I670" s="2" t="s">
        <v>920</v>
      </c>
      <c r="J670" s="2" t="s">
        <v>388</v>
      </c>
      <c r="M670" s="2" t="s">
        <v>894</v>
      </c>
    </row>
    <row r="671" spans="4:13" x14ac:dyDescent="0.2">
      <c r="D671" s="2" t="s">
        <v>188</v>
      </c>
      <c r="E671" s="2" t="s">
        <v>544</v>
      </c>
      <c r="F671" s="2" t="s">
        <v>45</v>
      </c>
      <c r="G671" s="2" t="s">
        <v>429</v>
      </c>
      <c r="H671" s="2" t="s">
        <v>545</v>
      </c>
      <c r="I671" s="2">
        <v>1764</v>
      </c>
      <c r="J671" s="2" t="s">
        <v>546</v>
      </c>
    </row>
    <row r="672" spans="4:13" x14ac:dyDescent="0.2">
      <c r="D672" s="2" t="s">
        <v>188</v>
      </c>
      <c r="E672" s="2" t="s">
        <v>547</v>
      </c>
      <c r="F672" s="2" t="s">
        <v>447</v>
      </c>
      <c r="G672" s="2" t="s">
        <v>353</v>
      </c>
      <c r="H672" s="2" t="s">
        <v>616</v>
      </c>
      <c r="I672" s="2">
        <v>1788</v>
      </c>
      <c r="J672" s="2" t="s">
        <v>135</v>
      </c>
      <c r="M672" s="12" t="s">
        <v>823</v>
      </c>
    </row>
    <row r="673" spans="4:13" x14ac:dyDescent="0.2">
      <c r="D673" s="2" t="s">
        <v>188</v>
      </c>
      <c r="E673" s="12" t="s">
        <v>824</v>
      </c>
      <c r="F673" s="2" t="s">
        <v>2028</v>
      </c>
      <c r="G673" s="2" t="s">
        <v>417</v>
      </c>
      <c r="H673" s="2" t="s">
        <v>481</v>
      </c>
      <c r="I673" s="2" t="s">
        <v>825</v>
      </c>
      <c r="J673" s="2" t="s">
        <v>125</v>
      </c>
      <c r="M673" s="2" t="s">
        <v>826</v>
      </c>
    </row>
    <row r="674" spans="4:13" x14ac:dyDescent="0.2">
      <c r="D674" s="2" t="s">
        <v>188</v>
      </c>
      <c r="E674" s="12" t="s">
        <v>824</v>
      </c>
      <c r="F674" s="2" t="s">
        <v>15</v>
      </c>
      <c r="G674" s="2" t="s">
        <v>37</v>
      </c>
      <c r="H674" s="2" t="s">
        <v>358</v>
      </c>
      <c r="I674" s="2" t="s">
        <v>825</v>
      </c>
      <c r="J674" s="2" t="s">
        <v>125</v>
      </c>
      <c r="M674" s="2" t="s">
        <v>826</v>
      </c>
    </row>
    <row r="675" spans="4:13" x14ac:dyDescent="0.2">
      <c r="D675" s="2" t="s">
        <v>188</v>
      </c>
      <c r="E675" s="12" t="s">
        <v>824</v>
      </c>
      <c r="F675" s="2" t="s">
        <v>431</v>
      </c>
      <c r="G675" s="2" t="s">
        <v>923</v>
      </c>
      <c r="H675" s="2" t="s">
        <v>827</v>
      </c>
      <c r="I675" s="2" t="s">
        <v>926</v>
      </c>
      <c r="J675" s="2" t="s">
        <v>125</v>
      </c>
      <c r="M675" s="2" t="s">
        <v>826</v>
      </c>
    </row>
    <row r="676" spans="4:13" x14ac:dyDescent="0.2">
      <c r="D676" s="2" t="s">
        <v>188</v>
      </c>
      <c r="E676" s="12" t="s">
        <v>824</v>
      </c>
      <c r="F676" s="2" t="s">
        <v>431</v>
      </c>
      <c r="G676" s="2" t="s">
        <v>378</v>
      </c>
      <c r="H676" s="2" t="s">
        <v>827</v>
      </c>
      <c r="I676" s="2" t="s">
        <v>966</v>
      </c>
      <c r="J676" s="2" t="s">
        <v>125</v>
      </c>
      <c r="M676" s="2" t="s">
        <v>826</v>
      </c>
    </row>
    <row r="677" spans="4:13" x14ac:dyDescent="0.2">
      <c r="D677" s="2" t="s">
        <v>188</v>
      </c>
      <c r="E677" s="2" t="s">
        <v>227</v>
      </c>
      <c r="F677" s="2" t="s">
        <v>614</v>
      </c>
      <c r="G677" s="2" t="s">
        <v>242</v>
      </c>
      <c r="H677" s="2" t="s">
        <v>423</v>
      </c>
      <c r="J677" s="2" t="s">
        <v>525</v>
      </c>
      <c r="M677" s="2" t="s">
        <v>828</v>
      </c>
    </row>
    <row r="678" spans="4:13" x14ac:dyDescent="0.2">
      <c r="D678" s="2" t="s">
        <v>188</v>
      </c>
      <c r="E678" s="11" t="s">
        <v>829</v>
      </c>
      <c r="F678" s="2" t="s">
        <v>840</v>
      </c>
      <c r="G678" s="2" t="s">
        <v>378</v>
      </c>
      <c r="H678" s="2" t="s">
        <v>427</v>
      </c>
      <c r="I678" s="2" t="s">
        <v>830</v>
      </c>
      <c r="J678" s="2" t="s">
        <v>391</v>
      </c>
      <c r="M678" s="2" t="s">
        <v>831</v>
      </c>
    </row>
    <row r="679" spans="4:13" x14ac:dyDescent="0.2">
      <c r="D679" s="2" t="s">
        <v>188</v>
      </c>
      <c r="E679" s="11" t="s">
        <v>230</v>
      </c>
      <c r="F679" s="2" t="s">
        <v>614</v>
      </c>
      <c r="G679" s="2" t="s">
        <v>249</v>
      </c>
      <c r="H679" s="2" t="s">
        <v>943</v>
      </c>
      <c r="I679" s="2">
        <v>1788</v>
      </c>
      <c r="M679" s="2" t="s">
        <v>832</v>
      </c>
    </row>
    <row r="680" spans="4:13" x14ac:dyDescent="0.2">
      <c r="D680" s="2" t="s">
        <v>188</v>
      </c>
      <c r="E680" s="2" t="s">
        <v>833</v>
      </c>
      <c r="F680" s="2" t="s">
        <v>2030</v>
      </c>
      <c r="G680" s="2" t="s">
        <v>498</v>
      </c>
      <c r="H680" s="2" t="s">
        <v>552</v>
      </c>
      <c r="I680" s="2" t="s">
        <v>906</v>
      </c>
      <c r="J680" s="2" t="s">
        <v>907</v>
      </c>
      <c r="M680" s="2" t="s">
        <v>894</v>
      </c>
    </row>
    <row r="681" spans="4:13" x14ac:dyDescent="0.2">
      <c r="D681" s="2" t="s">
        <v>188</v>
      </c>
      <c r="E681" s="2" t="s">
        <v>833</v>
      </c>
      <c r="F681" s="2" t="s">
        <v>15</v>
      </c>
      <c r="G681" s="2" t="s">
        <v>386</v>
      </c>
      <c r="H681" s="2" t="s">
        <v>553</v>
      </c>
      <c r="J681" s="2" t="s">
        <v>135</v>
      </c>
      <c r="M681" s="2" t="s">
        <v>894</v>
      </c>
    </row>
    <row r="682" spans="4:13" x14ac:dyDescent="0.2">
      <c r="D682" s="2" t="s">
        <v>188</v>
      </c>
      <c r="E682" s="11" t="s">
        <v>554</v>
      </c>
      <c r="F682" s="2" t="s">
        <v>614</v>
      </c>
      <c r="G682" s="2" t="s">
        <v>400</v>
      </c>
      <c r="H682" s="2" t="s">
        <v>243</v>
      </c>
      <c r="I682" s="2" t="s">
        <v>369</v>
      </c>
      <c r="J682" s="2" t="s">
        <v>555</v>
      </c>
      <c r="M682" s="12" t="s">
        <v>556</v>
      </c>
    </row>
    <row r="683" spans="4:13" x14ac:dyDescent="0.2">
      <c r="D683" s="2" t="s">
        <v>188</v>
      </c>
      <c r="E683" s="2" t="s">
        <v>557</v>
      </c>
      <c r="F683" s="2" t="s">
        <v>840</v>
      </c>
      <c r="G683" s="2" t="s">
        <v>377</v>
      </c>
      <c r="H683" s="2" t="s">
        <v>952</v>
      </c>
      <c r="M683" s="2" t="s">
        <v>558</v>
      </c>
    </row>
    <row r="684" spans="4:13" x14ac:dyDescent="0.2">
      <c r="D684" s="2" t="s">
        <v>188</v>
      </c>
      <c r="E684" s="12" t="s">
        <v>559</v>
      </c>
      <c r="F684" s="2" t="s">
        <v>354</v>
      </c>
      <c r="G684" s="2" t="s">
        <v>560</v>
      </c>
      <c r="H684" s="2" t="s">
        <v>973</v>
      </c>
      <c r="M684" s="2" t="s">
        <v>561</v>
      </c>
    </row>
    <row r="685" spans="4:13" x14ac:dyDescent="0.2">
      <c r="D685" s="2" t="s">
        <v>188</v>
      </c>
      <c r="E685" s="12" t="s">
        <v>559</v>
      </c>
      <c r="F685" s="2" t="s">
        <v>431</v>
      </c>
      <c r="G685" s="2" t="s">
        <v>562</v>
      </c>
      <c r="I685" s="2" t="s">
        <v>563</v>
      </c>
      <c r="M685" s="2" t="s">
        <v>561</v>
      </c>
    </row>
    <row r="686" spans="4:13" x14ac:dyDescent="0.2">
      <c r="D686" s="2" t="s">
        <v>188</v>
      </c>
      <c r="E686" s="12" t="s">
        <v>559</v>
      </c>
      <c r="F686" s="2" t="s">
        <v>431</v>
      </c>
      <c r="G686" s="2" t="s">
        <v>897</v>
      </c>
      <c r="I686" s="2" t="s">
        <v>564</v>
      </c>
      <c r="M686" s="2" t="s">
        <v>561</v>
      </c>
    </row>
    <row r="687" spans="4:13" x14ac:dyDescent="0.2">
      <c r="D687" s="2" t="s">
        <v>188</v>
      </c>
      <c r="E687" s="12" t="s">
        <v>559</v>
      </c>
      <c r="F687" s="2" t="s">
        <v>431</v>
      </c>
      <c r="G687" s="2" t="s">
        <v>565</v>
      </c>
      <c r="I687" s="2" t="s">
        <v>566</v>
      </c>
      <c r="M687" s="2" t="s">
        <v>561</v>
      </c>
    </row>
    <row r="688" spans="4:13" x14ac:dyDescent="0.2">
      <c r="D688" s="2" t="s">
        <v>188</v>
      </c>
      <c r="E688" s="11" t="s">
        <v>567</v>
      </c>
      <c r="F688" s="2" t="s">
        <v>614</v>
      </c>
      <c r="G688" s="2" t="s">
        <v>253</v>
      </c>
      <c r="H688" s="2" t="s">
        <v>373</v>
      </c>
      <c r="I688" s="2">
        <v>1786</v>
      </c>
      <c r="J688" s="2" t="s">
        <v>568</v>
      </c>
      <c r="M688" s="2" t="s">
        <v>569</v>
      </c>
    </row>
    <row r="689" spans="4:13" x14ac:dyDescent="0.2">
      <c r="D689" s="2" t="s">
        <v>188</v>
      </c>
      <c r="E689" s="11" t="s">
        <v>570</v>
      </c>
      <c r="F689" s="2" t="s">
        <v>840</v>
      </c>
      <c r="G689" s="2" t="s">
        <v>412</v>
      </c>
      <c r="H689" s="2" t="s">
        <v>236</v>
      </c>
      <c r="I689" s="2">
        <v>1780</v>
      </c>
      <c r="J689" s="2" t="s">
        <v>942</v>
      </c>
      <c r="M689" s="2" t="s">
        <v>571</v>
      </c>
    </row>
    <row r="690" spans="4:13" x14ac:dyDescent="0.2">
      <c r="D690" s="2" t="s">
        <v>188</v>
      </c>
      <c r="E690" s="11" t="s">
        <v>570</v>
      </c>
      <c r="F690" s="2" t="s">
        <v>24</v>
      </c>
      <c r="G690" s="2" t="s">
        <v>572</v>
      </c>
      <c r="H690" s="2" t="s">
        <v>78</v>
      </c>
      <c r="I690" s="2" t="s">
        <v>573</v>
      </c>
      <c r="J690" s="2" t="s">
        <v>26</v>
      </c>
    </row>
    <row r="691" spans="4:13" x14ac:dyDescent="0.2">
      <c r="D691" s="2" t="s">
        <v>188</v>
      </c>
      <c r="E691" s="2" t="s">
        <v>574</v>
      </c>
      <c r="F691" s="2" t="s">
        <v>614</v>
      </c>
      <c r="G691" s="2" t="s">
        <v>249</v>
      </c>
      <c r="H691" s="2" t="s">
        <v>365</v>
      </c>
      <c r="I691" s="2">
        <v>1789</v>
      </c>
      <c r="J691" s="12" t="s">
        <v>575</v>
      </c>
      <c r="K691" s="12"/>
      <c r="L691" s="12"/>
      <c r="M691" s="2" t="s">
        <v>576</v>
      </c>
    </row>
    <row r="692" spans="4:13" x14ac:dyDescent="0.2">
      <c r="D692" s="2" t="s">
        <v>188</v>
      </c>
      <c r="E692" s="11" t="s">
        <v>577</v>
      </c>
      <c r="F692" s="2" t="s">
        <v>614</v>
      </c>
      <c r="G692" s="2" t="s">
        <v>27</v>
      </c>
      <c r="H692" s="2" t="s">
        <v>365</v>
      </c>
      <c r="I692" s="2" t="s">
        <v>387</v>
      </c>
      <c r="M692" s="2" t="s">
        <v>578</v>
      </c>
    </row>
    <row r="693" spans="4:13" x14ac:dyDescent="0.2">
      <c r="D693" s="2" t="s">
        <v>188</v>
      </c>
      <c r="E693" s="11" t="s">
        <v>577</v>
      </c>
      <c r="F693" s="2" t="s">
        <v>614</v>
      </c>
      <c r="G693" s="2" t="s">
        <v>488</v>
      </c>
      <c r="H693" s="2" t="s">
        <v>365</v>
      </c>
      <c r="I693" s="2" t="s">
        <v>579</v>
      </c>
      <c r="M693" s="12" t="s">
        <v>580</v>
      </c>
    </row>
    <row r="694" spans="4:13" x14ac:dyDescent="0.2">
      <c r="D694" s="2" t="s">
        <v>188</v>
      </c>
      <c r="E694" s="11" t="s">
        <v>581</v>
      </c>
      <c r="F694" s="2" t="s">
        <v>614</v>
      </c>
      <c r="G694" s="2" t="s">
        <v>165</v>
      </c>
      <c r="H694" s="2" t="s">
        <v>365</v>
      </c>
      <c r="I694" s="2">
        <v>1788</v>
      </c>
      <c r="M694" s="2" t="s">
        <v>582</v>
      </c>
    </row>
    <row r="695" spans="4:13" x14ac:dyDescent="0.2">
      <c r="D695" s="2" t="s">
        <v>188</v>
      </c>
      <c r="E695" s="11" t="s">
        <v>583</v>
      </c>
      <c r="G695" s="2" t="s">
        <v>383</v>
      </c>
      <c r="H695" s="2" t="s">
        <v>373</v>
      </c>
      <c r="M695" s="2" t="s">
        <v>584</v>
      </c>
    </row>
    <row r="696" spans="4:13" x14ac:dyDescent="0.2">
      <c r="D696" s="2" t="s">
        <v>188</v>
      </c>
      <c r="E696" s="11" t="s">
        <v>585</v>
      </c>
      <c r="F696" s="2" t="s">
        <v>2033</v>
      </c>
      <c r="G696" s="2" t="s">
        <v>258</v>
      </c>
      <c r="H696" s="2" t="s">
        <v>246</v>
      </c>
      <c r="I696" s="2" t="s">
        <v>927</v>
      </c>
      <c r="M696" s="2" t="s">
        <v>586</v>
      </c>
    </row>
    <row r="697" spans="4:13" x14ac:dyDescent="0.2">
      <c r="D697" s="2" t="s">
        <v>188</v>
      </c>
      <c r="E697" s="11" t="s">
        <v>587</v>
      </c>
      <c r="G697" s="2" t="s">
        <v>392</v>
      </c>
      <c r="H697" s="2" t="s">
        <v>588</v>
      </c>
      <c r="M697" s="2" t="s">
        <v>589</v>
      </c>
    </row>
    <row r="698" spans="4:13" x14ac:dyDescent="0.2">
      <c r="D698" s="2" t="s">
        <v>188</v>
      </c>
      <c r="E698" s="11" t="s">
        <v>590</v>
      </c>
      <c r="F698" s="2" t="s">
        <v>428</v>
      </c>
      <c r="G698" s="2" t="s">
        <v>965</v>
      </c>
      <c r="H698" s="2" t="s">
        <v>591</v>
      </c>
      <c r="I698" s="2" t="s">
        <v>592</v>
      </c>
      <c r="M698" s="2" t="s">
        <v>593</v>
      </c>
    </row>
    <row r="699" spans="4:13" x14ac:dyDescent="0.2">
      <c r="D699" s="2" t="s">
        <v>188</v>
      </c>
      <c r="E699" s="12" t="s">
        <v>594</v>
      </c>
      <c r="F699" s="2" t="s">
        <v>595</v>
      </c>
      <c r="G699" s="2" t="s">
        <v>596</v>
      </c>
      <c r="H699" s="2" t="s">
        <v>597</v>
      </c>
      <c r="M699" s="2" t="s">
        <v>598</v>
      </c>
    </row>
    <row r="700" spans="4:13" x14ac:dyDescent="0.2">
      <c r="D700" s="2" t="s">
        <v>188</v>
      </c>
      <c r="E700" s="12" t="s">
        <v>594</v>
      </c>
      <c r="F700" s="2" t="s">
        <v>15</v>
      </c>
      <c r="M700" s="2" t="s">
        <v>598</v>
      </c>
    </row>
    <row r="701" spans="4:13" x14ac:dyDescent="0.2">
      <c r="D701" s="2" t="s">
        <v>188</v>
      </c>
      <c r="E701" s="12" t="s">
        <v>594</v>
      </c>
      <c r="F701" s="2" t="s">
        <v>431</v>
      </c>
      <c r="G701" s="2" t="s">
        <v>32</v>
      </c>
      <c r="H701" s="2" t="s">
        <v>34</v>
      </c>
      <c r="I701" s="2">
        <v>1783</v>
      </c>
      <c r="M701" s="2" t="s">
        <v>598</v>
      </c>
    </row>
    <row r="702" spans="4:13" x14ac:dyDescent="0.2">
      <c r="D702" s="2" t="s">
        <v>188</v>
      </c>
      <c r="E702" s="12" t="s">
        <v>594</v>
      </c>
      <c r="F702" s="2" t="s">
        <v>431</v>
      </c>
      <c r="G702" s="2" t="s">
        <v>599</v>
      </c>
      <c r="H702" s="2" t="s">
        <v>597</v>
      </c>
      <c r="I702" s="2">
        <v>1786</v>
      </c>
      <c r="M702" s="2" t="s">
        <v>598</v>
      </c>
    </row>
    <row r="703" spans="4:13" x14ac:dyDescent="0.2">
      <c r="D703" s="2" t="s">
        <v>188</v>
      </c>
      <c r="E703" s="12" t="s">
        <v>594</v>
      </c>
      <c r="F703" s="2" t="s">
        <v>20</v>
      </c>
      <c r="G703" s="2" t="s">
        <v>600</v>
      </c>
      <c r="H703" s="2" t="s">
        <v>597</v>
      </c>
      <c r="I703" s="2">
        <v>1791</v>
      </c>
      <c r="M703" s="2" t="s">
        <v>598</v>
      </c>
    </row>
    <row r="704" spans="4:13" x14ac:dyDescent="0.2">
      <c r="D704" s="2" t="s">
        <v>188</v>
      </c>
      <c r="E704" s="12" t="s">
        <v>594</v>
      </c>
      <c r="F704" s="2" t="s">
        <v>20</v>
      </c>
      <c r="G704" s="2" t="s">
        <v>601</v>
      </c>
      <c r="H704" s="2" t="s">
        <v>597</v>
      </c>
      <c r="I704" s="2">
        <v>1791</v>
      </c>
      <c r="M704" s="2" t="s">
        <v>598</v>
      </c>
    </row>
    <row r="705" spans="4:13" x14ac:dyDescent="0.2">
      <c r="D705" s="2" t="s">
        <v>188</v>
      </c>
      <c r="E705" s="12" t="s">
        <v>594</v>
      </c>
      <c r="F705" s="2" t="s">
        <v>20</v>
      </c>
      <c r="G705" s="2" t="s">
        <v>602</v>
      </c>
      <c r="H705" s="2" t="s">
        <v>597</v>
      </c>
      <c r="I705" s="2">
        <v>1795</v>
      </c>
      <c r="M705" s="2" t="s">
        <v>598</v>
      </c>
    </row>
    <row r="706" spans="4:13" x14ac:dyDescent="0.2">
      <c r="D706" s="2" t="s">
        <v>188</v>
      </c>
      <c r="E706" s="12" t="s">
        <v>594</v>
      </c>
      <c r="F706" s="2" t="s">
        <v>431</v>
      </c>
      <c r="G706" s="2" t="s">
        <v>960</v>
      </c>
      <c r="H706" s="2" t="s">
        <v>597</v>
      </c>
      <c r="I706" s="2">
        <v>1796</v>
      </c>
      <c r="M706" s="2" t="s">
        <v>598</v>
      </c>
    </row>
    <row r="707" spans="4:13" x14ac:dyDescent="0.2">
      <c r="D707" s="2" t="s">
        <v>188</v>
      </c>
      <c r="E707" s="2" t="s">
        <v>603</v>
      </c>
      <c r="F707" s="2" t="s">
        <v>614</v>
      </c>
      <c r="G707" s="2" t="s">
        <v>21</v>
      </c>
      <c r="H707" s="2" t="s">
        <v>237</v>
      </c>
      <c r="I707" s="2" t="s">
        <v>434</v>
      </c>
      <c r="J707" s="2" t="s">
        <v>135</v>
      </c>
      <c r="M707" s="2" t="s">
        <v>604</v>
      </c>
    </row>
    <row r="708" spans="4:13" x14ac:dyDescent="0.2">
      <c r="D708" s="2" t="s">
        <v>188</v>
      </c>
      <c r="E708" s="2" t="s">
        <v>605</v>
      </c>
      <c r="F708" s="2" t="s">
        <v>447</v>
      </c>
      <c r="G708" s="2" t="s">
        <v>47</v>
      </c>
      <c r="H708" s="2" t="s">
        <v>606</v>
      </c>
      <c r="I708" s="2" t="s">
        <v>361</v>
      </c>
      <c r="J708" s="2" t="s">
        <v>135</v>
      </c>
      <c r="M708" s="2" t="s">
        <v>607</v>
      </c>
    </row>
    <row r="709" spans="4:13" x14ac:dyDescent="0.2">
      <c r="D709" s="2" t="s">
        <v>188</v>
      </c>
      <c r="E709" s="2" t="s">
        <v>608</v>
      </c>
      <c r="F709" s="2" t="s">
        <v>614</v>
      </c>
      <c r="G709" s="2" t="s">
        <v>965</v>
      </c>
      <c r="H709" s="2" t="s">
        <v>442</v>
      </c>
      <c r="M709" s="2" t="s">
        <v>609</v>
      </c>
    </row>
    <row r="710" spans="4:13" x14ac:dyDescent="0.2">
      <c r="D710" s="2" t="s">
        <v>188</v>
      </c>
      <c r="E710" s="12" t="s">
        <v>610</v>
      </c>
      <c r="F710" s="2" t="s">
        <v>611</v>
      </c>
      <c r="G710" s="2" t="s">
        <v>963</v>
      </c>
      <c r="H710" s="2" t="s">
        <v>169</v>
      </c>
      <c r="M710" s="2" t="s">
        <v>185</v>
      </c>
    </row>
    <row r="711" spans="4:13" x14ac:dyDescent="0.2">
      <c r="D711" s="2" t="s">
        <v>188</v>
      </c>
      <c r="E711" s="12" t="s">
        <v>610</v>
      </c>
      <c r="F711" s="2" t="s">
        <v>15</v>
      </c>
      <c r="M711" s="2" t="s">
        <v>185</v>
      </c>
    </row>
    <row r="712" spans="4:13" x14ac:dyDescent="0.2">
      <c r="D712" s="2" t="s">
        <v>188</v>
      </c>
      <c r="E712" s="12" t="s">
        <v>610</v>
      </c>
      <c r="F712" s="2" t="s">
        <v>431</v>
      </c>
      <c r="G712" s="2" t="s">
        <v>186</v>
      </c>
      <c r="H712" s="2" t="s">
        <v>169</v>
      </c>
      <c r="M712" s="2" t="s">
        <v>185</v>
      </c>
    </row>
    <row r="713" spans="4:13" x14ac:dyDescent="0.2">
      <c r="D713" s="2" t="s">
        <v>188</v>
      </c>
      <c r="E713" s="12" t="s">
        <v>610</v>
      </c>
      <c r="F713" s="2" t="s">
        <v>20</v>
      </c>
      <c r="G713" s="2" t="s">
        <v>465</v>
      </c>
      <c r="H713" s="2" t="s">
        <v>169</v>
      </c>
      <c r="M713" s="2" t="s">
        <v>185</v>
      </c>
    </row>
    <row r="714" spans="4:13" x14ac:dyDescent="0.2">
      <c r="D714" s="2" t="s">
        <v>188</v>
      </c>
      <c r="E714" s="12" t="s">
        <v>187</v>
      </c>
      <c r="F714" s="2" t="s">
        <v>2029</v>
      </c>
      <c r="G714" s="12" t="s">
        <v>417</v>
      </c>
      <c r="H714" s="2" t="s">
        <v>236</v>
      </c>
      <c r="I714" s="2" t="s">
        <v>39</v>
      </c>
      <c r="J714" s="2" t="s">
        <v>17</v>
      </c>
    </row>
    <row r="715" spans="4:13" x14ac:dyDescent="0.2">
      <c r="D715" s="2" t="s">
        <v>188</v>
      </c>
      <c r="E715" s="12" t="s">
        <v>187</v>
      </c>
      <c r="F715" s="2" t="s">
        <v>431</v>
      </c>
      <c r="G715" s="12" t="s">
        <v>417</v>
      </c>
      <c r="H715" s="2" t="s">
        <v>827</v>
      </c>
      <c r="I715" s="2" t="s">
        <v>424</v>
      </c>
      <c r="J715" s="2" t="s">
        <v>188</v>
      </c>
    </row>
    <row r="716" spans="4:13" x14ac:dyDescent="0.2">
      <c r="D716" s="2" t="s">
        <v>188</v>
      </c>
      <c r="E716" s="12" t="s">
        <v>189</v>
      </c>
      <c r="F716" s="2" t="s">
        <v>2036</v>
      </c>
      <c r="G716" s="2" t="s">
        <v>417</v>
      </c>
      <c r="H716" s="2" t="s">
        <v>435</v>
      </c>
      <c r="M716" s="2" t="s">
        <v>190</v>
      </c>
    </row>
    <row r="717" spans="4:13" x14ac:dyDescent="0.2">
      <c r="D717" s="2" t="s">
        <v>188</v>
      </c>
      <c r="E717" s="12" t="s">
        <v>189</v>
      </c>
      <c r="F717" s="2" t="s">
        <v>614</v>
      </c>
      <c r="G717" s="2" t="s">
        <v>191</v>
      </c>
      <c r="H717" s="2" t="s">
        <v>365</v>
      </c>
      <c r="M717" s="2" t="s">
        <v>190</v>
      </c>
    </row>
    <row r="718" spans="4:13" x14ac:dyDescent="0.2">
      <c r="D718" s="2" t="s">
        <v>188</v>
      </c>
      <c r="E718" s="12" t="s">
        <v>192</v>
      </c>
      <c r="F718" s="2" t="s">
        <v>193</v>
      </c>
      <c r="G718" s="2" t="s">
        <v>429</v>
      </c>
      <c r="H718" s="2" t="s">
        <v>246</v>
      </c>
      <c r="M718" s="2" t="s">
        <v>194</v>
      </c>
    </row>
    <row r="719" spans="4:13" x14ac:dyDescent="0.2">
      <c r="D719" s="2" t="s">
        <v>188</v>
      </c>
      <c r="E719" s="12" t="s">
        <v>192</v>
      </c>
      <c r="F719" s="2" t="s">
        <v>15</v>
      </c>
      <c r="G719" s="2" t="s">
        <v>27</v>
      </c>
      <c r="H719" s="2" t="s">
        <v>615</v>
      </c>
      <c r="M719" s="2" t="s">
        <v>194</v>
      </c>
    </row>
    <row r="720" spans="4:13" x14ac:dyDescent="0.2">
      <c r="D720" s="2" t="s">
        <v>188</v>
      </c>
      <c r="E720" s="2" t="s">
        <v>195</v>
      </c>
      <c r="F720" s="2" t="s">
        <v>614</v>
      </c>
      <c r="G720" s="2" t="s">
        <v>443</v>
      </c>
      <c r="H720" s="2" t="s">
        <v>196</v>
      </c>
      <c r="M720" s="2" t="s">
        <v>197</v>
      </c>
    </row>
    <row r="721" spans="4:13" x14ac:dyDescent="0.2">
      <c r="D721" s="2" t="s">
        <v>188</v>
      </c>
      <c r="E721" s="11" t="s">
        <v>198</v>
      </c>
      <c r="F721" s="2" t="s">
        <v>614</v>
      </c>
      <c r="G721" s="2" t="s">
        <v>380</v>
      </c>
      <c r="H721" s="2" t="s">
        <v>48</v>
      </c>
      <c r="I721" s="2" t="s">
        <v>366</v>
      </c>
      <c r="J721" s="2" t="s">
        <v>199</v>
      </c>
      <c r="M721" s="2" t="s">
        <v>251</v>
      </c>
    </row>
    <row r="722" spans="4:13" x14ac:dyDescent="0.2">
      <c r="D722" s="2" t="s">
        <v>188</v>
      </c>
      <c r="E722" s="2" t="s">
        <v>200</v>
      </c>
      <c r="F722" s="2" t="s">
        <v>2017</v>
      </c>
      <c r="G722" s="2" t="s">
        <v>235</v>
      </c>
      <c r="H722" s="2" t="s">
        <v>481</v>
      </c>
      <c r="I722" s="2" t="s">
        <v>250</v>
      </c>
      <c r="J722" s="2" t="s">
        <v>778</v>
      </c>
      <c r="M722" s="2" t="s">
        <v>201</v>
      </c>
    </row>
    <row r="723" spans="4:13" x14ac:dyDescent="0.2">
      <c r="D723" s="2" t="s">
        <v>188</v>
      </c>
      <c r="E723" s="2" t="s">
        <v>202</v>
      </c>
      <c r="F723" s="12" t="s">
        <v>2017</v>
      </c>
      <c r="G723" s="2" t="s">
        <v>377</v>
      </c>
      <c r="H723" s="2" t="s">
        <v>435</v>
      </c>
      <c r="I723" s="2" t="s">
        <v>398</v>
      </c>
      <c r="J723" s="2" t="s">
        <v>939</v>
      </c>
      <c r="M723" s="2" t="s">
        <v>528</v>
      </c>
    </row>
    <row r="724" spans="4:13" x14ac:dyDescent="0.2">
      <c r="D724" s="2" t="s">
        <v>188</v>
      </c>
      <c r="E724" s="2" t="s">
        <v>203</v>
      </c>
      <c r="F724" s="2" t="s">
        <v>614</v>
      </c>
      <c r="G724" s="2" t="s">
        <v>965</v>
      </c>
      <c r="H724" s="2" t="s">
        <v>19</v>
      </c>
      <c r="M724" s="2" t="s">
        <v>204</v>
      </c>
    </row>
    <row r="725" spans="4:13" x14ac:dyDescent="0.2">
      <c r="D725" s="2" t="s">
        <v>188</v>
      </c>
      <c r="E725" s="2" t="s">
        <v>203</v>
      </c>
      <c r="G725" s="2" t="s">
        <v>913</v>
      </c>
      <c r="H725" s="2" t="s">
        <v>246</v>
      </c>
      <c r="M725" s="2" t="s">
        <v>205</v>
      </c>
    </row>
    <row r="726" spans="4:13" x14ac:dyDescent="0.2">
      <c r="D726" s="2" t="s">
        <v>188</v>
      </c>
      <c r="E726" s="12" t="s">
        <v>206</v>
      </c>
      <c r="F726" s="2" t="s">
        <v>614</v>
      </c>
      <c r="G726" s="2" t="s">
        <v>353</v>
      </c>
      <c r="H726" s="2" t="s">
        <v>358</v>
      </c>
      <c r="M726" s="12" t="s">
        <v>207</v>
      </c>
    </row>
    <row r="727" spans="4:13" x14ac:dyDescent="0.2">
      <c r="D727" s="2" t="s">
        <v>188</v>
      </c>
      <c r="E727" s="12" t="s">
        <v>206</v>
      </c>
      <c r="F727" s="2" t="s">
        <v>2017</v>
      </c>
      <c r="G727" s="2" t="s">
        <v>923</v>
      </c>
      <c r="H727" s="2" t="s">
        <v>30</v>
      </c>
      <c r="M727" s="2" t="s">
        <v>208</v>
      </c>
    </row>
    <row r="728" spans="4:13" x14ac:dyDescent="0.2">
      <c r="D728" s="2" t="s">
        <v>188</v>
      </c>
      <c r="E728" s="12" t="s">
        <v>209</v>
      </c>
      <c r="F728" s="2" t="s">
        <v>2029</v>
      </c>
      <c r="G728" s="2" t="s">
        <v>947</v>
      </c>
      <c r="H728" s="2" t="s">
        <v>239</v>
      </c>
      <c r="M728" s="2" t="s">
        <v>210</v>
      </c>
    </row>
    <row r="729" spans="4:13" x14ac:dyDescent="0.2">
      <c r="D729" s="2" t="s">
        <v>188</v>
      </c>
      <c r="E729" s="12" t="s">
        <v>209</v>
      </c>
      <c r="F729" s="2" t="s">
        <v>428</v>
      </c>
      <c r="G729" s="2" t="s">
        <v>953</v>
      </c>
      <c r="H729" s="2" t="s">
        <v>365</v>
      </c>
      <c r="M729" s="2" t="s">
        <v>210</v>
      </c>
    </row>
    <row r="730" spans="4:13" x14ac:dyDescent="0.2">
      <c r="D730" s="2" t="s">
        <v>188</v>
      </c>
      <c r="E730" s="2" t="s">
        <v>211</v>
      </c>
      <c r="F730" s="2" t="s">
        <v>614</v>
      </c>
      <c r="G730" s="2" t="s">
        <v>252</v>
      </c>
      <c r="H730" s="2" t="s">
        <v>365</v>
      </c>
      <c r="I730" s="2" t="s">
        <v>25</v>
      </c>
      <c r="J730" s="2" t="s">
        <v>135</v>
      </c>
      <c r="M730" s="2" t="s">
        <v>212</v>
      </c>
    </row>
    <row r="731" spans="4:13" x14ac:dyDescent="0.2">
      <c r="D731" s="2" t="s">
        <v>188</v>
      </c>
      <c r="E731" s="2" t="s">
        <v>213</v>
      </c>
      <c r="F731" s="2" t="s">
        <v>2030</v>
      </c>
      <c r="G731" s="2" t="s">
        <v>378</v>
      </c>
      <c r="H731" s="2" t="s">
        <v>214</v>
      </c>
      <c r="I731" s="2">
        <v>1790</v>
      </c>
      <c r="J731" s="2" t="s">
        <v>188</v>
      </c>
    </row>
    <row r="732" spans="4:13" x14ac:dyDescent="0.2">
      <c r="D732" s="2" t="s">
        <v>188</v>
      </c>
      <c r="E732" s="12" t="s">
        <v>215</v>
      </c>
      <c r="F732" s="2" t="s">
        <v>216</v>
      </c>
      <c r="G732" s="2" t="s">
        <v>217</v>
      </c>
      <c r="H732" s="2" t="s">
        <v>218</v>
      </c>
      <c r="M732" s="2" t="s">
        <v>219</v>
      </c>
    </row>
    <row r="733" spans="4:13" x14ac:dyDescent="0.2">
      <c r="D733" s="2" t="s">
        <v>188</v>
      </c>
      <c r="E733" s="12" t="s">
        <v>215</v>
      </c>
      <c r="F733" s="2" t="s">
        <v>15</v>
      </c>
      <c r="G733" s="2" t="s">
        <v>443</v>
      </c>
      <c r="H733" s="2" t="s">
        <v>218</v>
      </c>
      <c r="M733" s="2" t="s">
        <v>219</v>
      </c>
    </row>
    <row r="734" spans="4:13" x14ac:dyDescent="0.2">
      <c r="D734" s="2" t="s">
        <v>188</v>
      </c>
      <c r="E734" s="2" t="s">
        <v>220</v>
      </c>
      <c r="F734" s="2" t="s">
        <v>614</v>
      </c>
      <c r="G734" s="2" t="s">
        <v>353</v>
      </c>
      <c r="H734" s="2" t="s">
        <v>237</v>
      </c>
      <c r="I734" s="2">
        <v>1794</v>
      </c>
      <c r="J734" s="2" t="s">
        <v>188</v>
      </c>
      <c r="M734" s="2" t="s">
        <v>221</v>
      </c>
    </row>
    <row r="735" spans="4:13" x14ac:dyDescent="0.2">
      <c r="D735" s="2" t="s">
        <v>188</v>
      </c>
      <c r="E735" s="2" t="s">
        <v>222</v>
      </c>
      <c r="F735" s="2" t="s">
        <v>614</v>
      </c>
      <c r="G735" s="2" t="s">
        <v>27</v>
      </c>
      <c r="H735" s="2" t="s">
        <v>358</v>
      </c>
      <c r="I735" s="2">
        <v>1794</v>
      </c>
      <c r="J735" s="2" t="s">
        <v>135</v>
      </c>
      <c r="M735" s="2" t="s">
        <v>223</v>
      </c>
    </row>
    <row r="736" spans="4:13" x14ac:dyDescent="0.2">
      <c r="D736" s="2" t="s">
        <v>188</v>
      </c>
      <c r="E736" s="12" t="s">
        <v>265</v>
      </c>
      <c r="F736" s="2" t="s">
        <v>266</v>
      </c>
      <c r="G736" s="2" t="s">
        <v>378</v>
      </c>
      <c r="H736" s="2" t="s">
        <v>267</v>
      </c>
      <c r="I736" s="2" t="s">
        <v>250</v>
      </c>
      <c r="M736" s="2" t="s">
        <v>268</v>
      </c>
    </row>
    <row r="737" spans="4:13" x14ac:dyDescent="0.2">
      <c r="D737" s="2" t="s">
        <v>188</v>
      </c>
      <c r="E737" s="12" t="s">
        <v>265</v>
      </c>
      <c r="F737" s="2" t="s">
        <v>43</v>
      </c>
      <c r="G737" s="2" t="s">
        <v>548</v>
      </c>
      <c r="H737" s="2" t="s">
        <v>613</v>
      </c>
      <c r="M737" s="2" t="s">
        <v>269</v>
      </c>
    </row>
    <row r="738" spans="4:13" x14ac:dyDescent="0.2">
      <c r="D738" s="2" t="s">
        <v>188</v>
      </c>
      <c r="E738" s="12" t="s">
        <v>270</v>
      </c>
      <c r="F738" s="2" t="s">
        <v>15</v>
      </c>
      <c r="G738" s="2" t="s">
        <v>383</v>
      </c>
      <c r="H738" s="2" t="s">
        <v>372</v>
      </c>
      <c r="I738" s="2" t="s">
        <v>271</v>
      </c>
      <c r="M738" s="2" t="s">
        <v>272</v>
      </c>
    </row>
    <row r="739" spans="4:13" x14ac:dyDescent="0.2">
      <c r="D739" s="2" t="s">
        <v>188</v>
      </c>
      <c r="E739" s="12" t="s">
        <v>270</v>
      </c>
      <c r="F739" s="2" t="s">
        <v>193</v>
      </c>
      <c r="G739" s="2" t="s">
        <v>235</v>
      </c>
      <c r="H739" s="2" t="s">
        <v>273</v>
      </c>
      <c r="M739" s="12" t="s">
        <v>274</v>
      </c>
    </row>
    <row r="740" spans="4:13" x14ac:dyDescent="0.2">
      <c r="D740" s="2" t="s">
        <v>188</v>
      </c>
      <c r="E740" s="12" t="s">
        <v>275</v>
      </c>
      <c r="F740" s="2" t="s">
        <v>2037</v>
      </c>
      <c r="G740" s="2" t="s">
        <v>429</v>
      </c>
      <c r="H740" s="2" t="s">
        <v>239</v>
      </c>
      <c r="M740" s="2" t="s">
        <v>276</v>
      </c>
    </row>
    <row r="741" spans="4:13" x14ac:dyDescent="0.2">
      <c r="D741" s="2" t="s">
        <v>188</v>
      </c>
      <c r="E741" s="12" t="s">
        <v>275</v>
      </c>
      <c r="F741" s="2" t="s">
        <v>614</v>
      </c>
      <c r="G741" s="2" t="s">
        <v>400</v>
      </c>
      <c r="H741" s="2" t="s">
        <v>384</v>
      </c>
      <c r="M741" s="2" t="s">
        <v>276</v>
      </c>
    </row>
    <row r="742" spans="4:13" x14ac:dyDescent="0.2">
      <c r="D742" s="2" t="s">
        <v>188</v>
      </c>
      <c r="E742" s="12" t="s">
        <v>277</v>
      </c>
      <c r="F742" s="2" t="s">
        <v>428</v>
      </c>
      <c r="G742" s="2" t="s">
        <v>396</v>
      </c>
      <c r="H742" s="2" t="s">
        <v>373</v>
      </c>
      <c r="I742" s="2">
        <v>1750</v>
      </c>
      <c r="M742" s="2" t="s">
        <v>278</v>
      </c>
    </row>
    <row r="743" spans="4:13" x14ac:dyDescent="0.2">
      <c r="D743" s="2" t="s">
        <v>188</v>
      </c>
      <c r="E743" s="12" t="s">
        <v>277</v>
      </c>
      <c r="F743" s="2" t="s">
        <v>2038</v>
      </c>
      <c r="G743" s="2" t="s">
        <v>235</v>
      </c>
      <c r="H743" s="2" t="s">
        <v>239</v>
      </c>
      <c r="I743" s="2">
        <v>1785</v>
      </c>
      <c r="M743" s="2" t="s">
        <v>278</v>
      </c>
    </row>
    <row r="744" spans="4:13" x14ac:dyDescent="0.2">
      <c r="D744" s="2" t="s">
        <v>188</v>
      </c>
      <c r="E744" s="12" t="s">
        <v>277</v>
      </c>
      <c r="F744" s="2" t="s">
        <v>2038</v>
      </c>
      <c r="G744" s="2" t="s">
        <v>29</v>
      </c>
      <c r="H744" s="2" t="s">
        <v>239</v>
      </c>
      <c r="I744" s="2">
        <v>1787</v>
      </c>
      <c r="M744" s="2" t="s">
        <v>278</v>
      </c>
    </row>
    <row r="745" spans="4:13" x14ac:dyDescent="0.2">
      <c r="D745" s="2" t="s">
        <v>188</v>
      </c>
      <c r="E745" s="2" t="s">
        <v>279</v>
      </c>
      <c r="G745" s="2" t="s">
        <v>600</v>
      </c>
      <c r="I745" s="2" t="s">
        <v>280</v>
      </c>
      <c r="J745" s="2" t="s">
        <v>929</v>
      </c>
      <c r="M745" s="2" t="s">
        <v>281</v>
      </c>
    </row>
    <row r="746" spans="4:13" x14ac:dyDescent="0.2">
      <c r="D746" s="2" t="s">
        <v>188</v>
      </c>
      <c r="E746" s="2" t="s">
        <v>279</v>
      </c>
      <c r="F746" s="2" t="s">
        <v>840</v>
      </c>
      <c r="G746" s="2" t="s">
        <v>29</v>
      </c>
      <c r="H746" s="2" t="s">
        <v>236</v>
      </c>
      <c r="I746" s="2" t="s">
        <v>282</v>
      </c>
      <c r="J746" s="2" t="s">
        <v>157</v>
      </c>
      <c r="M746" s="2" t="s">
        <v>283</v>
      </c>
    </row>
    <row r="747" spans="4:13" x14ac:dyDescent="0.2">
      <c r="D747" s="2" t="s">
        <v>188</v>
      </c>
      <c r="E747" s="2" t="s">
        <v>284</v>
      </c>
      <c r="F747" s="2" t="s">
        <v>614</v>
      </c>
      <c r="G747" s="2" t="s">
        <v>400</v>
      </c>
      <c r="H747" s="2" t="s">
        <v>439</v>
      </c>
      <c r="I747" s="2" t="s">
        <v>285</v>
      </c>
      <c r="J747" s="2" t="s">
        <v>286</v>
      </c>
    </row>
    <row r="748" spans="4:13" x14ac:dyDescent="0.2">
      <c r="D748" s="2" t="s">
        <v>188</v>
      </c>
      <c r="E748" s="2" t="s">
        <v>287</v>
      </c>
      <c r="F748" s="2" t="s">
        <v>428</v>
      </c>
      <c r="G748" s="2" t="s">
        <v>396</v>
      </c>
      <c r="H748" s="2" t="s">
        <v>243</v>
      </c>
      <c r="M748" s="2" t="s">
        <v>288</v>
      </c>
    </row>
    <row r="749" spans="4:13" x14ac:dyDescent="0.2">
      <c r="D749" s="2" t="s">
        <v>188</v>
      </c>
      <c r="E749" s="12" t="s">
        <v>289</v>
      </c>
      <c r="F749" s="2" t="s">
        <v>428</v>
      </c>
      <c r="G749" s="2" t="s">
        <v>368</v>
      </c>
      <c r="H749" s="2" t="s">
        <v>373</v>
      </c>
      <c r="M749" s="2" t="s">
        <v>290</v>
      </c>
    </row>
    <row r="750" spans="4:13" x14ac:dyDescent="0.2">
      <c r="D750" s="2" t="s">
        <v>188</v>
      </c>
      <c r="E750" s="12" t="s">
        <v>289</v>
      </c>
      <c r="F750" s="2" t="s">
        <v>431</v>
      </c>
      <c r="G750" s="2" t="s">
        <v>235</v>
      </c>
      <c r="H750" s="2" t="s">
        <v>236</v>
      </c>
      <c r="I750" s="2">
        <v>1796</v>
      </c>
      <c r="J750" s="2" t="s">
        <v>157</v>
      </c>
      <c r="M750" s="2" t="s">
        <v>291</v>
      </c>
    </row>
    <row r="751" spans="4:13" x14ac:dyDescent="0.2">
      <c r="D751" s="2" t="s">
        <v>188</v>
      </c>
      <c r="E751" s="12" t="s">
        <v>289</v>
      </c>
      <c r="F751" s="2" t="s">
        <v>20</v>
      </c>
      <c r="G751" s="2" t="s">
        <v>984</v>
      </c>
      <c r="H751" s="2" t="s">
        <v>983</v>
      </c>
      <c r="I751" s="2" t="s">
        <v>292</v>
      </c>
      <c r="J751" s="2" t="s">
        <v>157</v>
      </c>
      <c r="M751" s="2" t="s">
        <v>293</v>
      </c>
    </row>
    <row r="752" spans="4:13" x14ac:dyDescent="0.2">
      <c r="D752" s="2" t="s">
        <v>188</v>
      </c>
      <c r="E752" s="12" t="s">
        <v>294</v>
      </c>
      <c r="G752" s="2" t="s">
        <v>295</v>
      </c>
      <c r="H752" s="2" t="s">
        <v>236</v>
      </c>
      <c r="I752" s="2" t="s">
        <v>296</v>
      </c>
      <c r="M752" s="2" t="s">
        <v>297</v>
      </c>
    </row>
    <row r="753" spans="4:13" x14ac:dyDescent="0.2">
      <c r="D753" s="2" t="s">
        <v>188</v>
      </c>
      <c r="E753" s="12" t="s">
        <v>294</v>
      </c>
      <c r="F753" s="2" t="s">
        <v>15</v>
      </c>
      <c r="G753" s="2" t="s">
        <v>383</v>
      </c>
      <c r="H753" s="2" t="s">
        <v>358</v>
      </c>
      <c r="M753" s="2" t="s">
        <v>297</v>
      </c>
    </row>
    <row r="754" spans="4:13" x14ac:dyDescent="0.2">
      <c r="D754" s="2" t="s">
        <v>188</v>
      </c>
      <c r="E754" s="12" t="s">
        <v>294</v>
      </c>
      <c r="F754" s="2" t="s">
        <v>20</v>
      </c>
      <c r="G754" s="2" t="s">
        <v>27</v>
      </c>
      <c r="H754" s="2" t="s">
        <v>298</v>
      </c>
      <c r="I754" s="2" t="s">
        <v>299</v>
      </c>
      <c r="J754" s="2" t="s">
        <v>300</v>
      </c>
    </row>
    <row r="755" spans="4:13" x14ac:dyDescent="0.2">
      <c r="D755" s="2" t="s">
        <v>188</v>
      </c>
      <c r="E755" s="2" t="s">
        <v>301</v>
      </c>
      <c r="G755" s="2" t="s">
        <v>378</v>
      </c>
      <c r="H755" s="2" t="s">
        <v>236</v>
      </c>
      <c r="I755" s="2" t="s">
        <v>841</v>
      </c>
      <c r="J755" s="2" t="s">
        <v>842</v>
      </c>
    </row>
    <row r="756" spans="4:13" x14ac:dyDescent="0.2">
      <c r="D756" s="2" t="s">
        <v>188</v>
      </c>
      <c r="E756" s="2" t="s">
        <v>843</v>
      </c>
      <c r="F756" s="2" t="s">
        <v>614</v>
      </c>
      <c r="G756" s="2" t="s">
        <v>844</v>
      </c>
      <c r="H756" s="2" t="s">
        <v>983</v>
      </c>
      <c r="I756" s="2">
        <v>1788</v>
      </c>
      <c r="J756" s="2" t="s">
        <v>135</v>
      </c>
      <c r="M756" s="2" t="s">
        <v>845</v>
      </c>
    </row>
    <row r="757" spans="4:13" x14ac:dyDescent="0.2">
      <c r="D757" s="2" t="s">
        <v>188</v>
      </c>
      <c r="E757" s="12" t="s">
        <v>846</v>
      </c>
      <c r="F757" s="2" t="s">
        <v>684</v>
      </c>
      <c r="G757" s="2" t="s">
        <v>550</v>
      </c>
      <c r="H757" s="2" t="s">
        <v>847</v>
      </c>
      <c r="I757" s="2">
        <v>1789</v>
      </c>
      <c r="J757" s="2" t="s">
        <v>848</v>
      </c>
      <c r="M757" s="2" t="s">
        <v>849</v>
      </c>
    </row>
    <row r="758" spans="4:13" x14ac:dyDescent="0.2">
      <c r="D758" s="2" t="s">
        <v>188</v>
      </c>
      <c r="E758" s="12" t="s">
        <v>846</v>
      </c>
      <c r="F758" s="2" t="s">
        <v>15</v>
      </c>
      <c r="G758" s="2" t="s">
        <v>850</v>
      </c>
      <c r="H758" s="2" t="s">
        <v>851</v>
      </c>
      <c r="I758" s="2">
        <v>1795</v>
      </c>
      <c r="J758" s="2" t="s">
        <v>403</v>
      </c>
      <c r="M758" s="2" t="s">
        <v>849</v>
      </c>
    </row>
    <row r="759" spans="4:13" x14ac:dyDescent="0.2">
      <c r="D759" s="2" t="s">
        <v>188</v>
      </c>
      <c r="E759" s="12" t="s">
        <v>846</v>
      </c>
      <c r="F759" s="2" t="s">
        <v>20</v>
      </c>
      <c r="G759" s="12" t="s">
        <v>47</v>
      </c>
      <c r="H759" s="2" t="s">
        <v>847</v>
      </c>
      <c r="I759" s="2" t="s">
        <v>852</v>
      </c>
      <c r="J759" s="2" t="s">
        <v>853</v>
      </c>
      <c r="M759" s="2" t="s">
        <v>849</v>
      </c>
    </row>
    <row r="760" spans="4:13" x14ac:dyDescent="0.2">
      <c r="D760" s="2" t="s">
        <v>188</v>
      </c>
      <c r="E760" s="2" t="s">
        <v>854</v>
      </c>
      <c r="F760" s="2" t="s">
        <v>840</v>
      </c>
      <c r="G760" s="2" t="s">
        <v>32</v>
      </c>
      <c r="H760" s="2" t="s">
        <v>426</v>
      </c>
      <c r="I760" s="2">
        <v>1794</v>
      </c>
      <c r="J760" s="2" t="s">
        <v>135</v>
      </c>
      <c r="M760" s="2" t="s">
        <v>855</v>
      </c>
    </row>
    <row r="761" spans="4:13" x14ac:dyDescent="0.2">
      <c r="D761" s="2" t="s">
        <v>188</v>
      </c>
      <c r="E761" s="2" t="s">
        <v>856</v>
      </c>
      <c r="F761" s="2" t="s">
        <v>614</v>
      </c>
      <c r="G761" s="2" t="s">
        <v>965</v>
      </c>
      <c r="H761" s="2" t="s">
        <v>243</v>
      </c>
      <c r="I761" s="2" t="s">
        <v>857</v>
      </c>
      <c r="J761" s="2" t="s">
        <v>36</v>
      </c>
    </row>
    <row r="762" spans="4:13" x14ac:dyDescent="0.2">
      <c r="D762" s="2" t="s">
        <v>188</v>
      </c>
      <c r="E762" s="12" t="s">
        <v>858</v>
      </c>
      <c r="F762" s="2" t="s">
        <v>859</v>
      </c>
      <c r="G762" s="2" t="s">
        <v>32</v>
      </c>
      <c r="H762" s="2" t="s">
        <v>401</v>
      </c>
      <c r="I762" s="2" t="s">
        <v>916</v>
      </c>
      <c r="M762" s="2" t="s">
        <v>860</v>
      </c>
    </row>
    <row r="763" spans="4:13" x14ac:dyDescent="0.2">
      <c r="D763" s="2" t="s">
        <v>188</v>
      </c>
      <c r="E763" s="12" t="s">
        <v>858</v>
      </c>
      <c r="F763" s="2" t="s">
        <v>15</v>
      </c>
      <c r="G763" s="2" t="s">
        <v>444</v>
      </c>
      <c r="H763" s="2" t="s">
        <v>494</v>
      </c>
      <c r="I763" s="2" t="s">
        <v>31</v>
      </c>
      <c r="M763" s="2" t="s">
        <v>860</v>
      </c>
    </row>
    <row r="764" spans="4:13" x14ac:dyDescent="0.2">
      <c r="D764" s="2" t="s">
        <v>188</v>
      </c>
      <c r="E764" s="11" t="s">
        <v>861</v>
      </c>
      <c r="F764" s="2" t="s">
        <v>614</v>
      </c>
      <c r="G764" s="2" t="s">
        <v>461</v>
      </c>
      <c r="H764" s="2" t="s">
        <v>862</v>
      </c>
      <c r="I764" s="2">
        <v>1770</v>
      </c>
      <c r="J764" s="2" t="s">
        <v>241</v>
      </c>
      <c r="M764" s="11" t="s">
        <v>863</v>
      </c>
    </row>
    <row r="765" spans="4:13" x14ac:dyDescent="0.2">
      <c r="D765" s="2" t="s">
        <v>188</v>
      </c>
      <c r="E765" s="2" t="s">
        <v>864</v>
      </c>
      <c r="F765" s="2" t="s">
        <v>614</v>
      </c>
      <c r="G765" s="2" t="s">
        <v>386</v>
      </c>
      <c r="H765" s="2" t="s">
        <v>237</v>
      </c>
      <c r="I765" s="2" t="s">
        <v>865</v>
      </c>
      <c r="J765" s="2" t="s">
        <v>135</v>
      </c>
      <c r="M765" s="2" t="s">
        <v>866</v>
      </c>
    </row>
    <row r="766" spans="4:13" x14ac:dyDescent="0.2">
      <c r="D766" s="2" t="s">
        <v>188</v>
      </c>
      <c r="E766" s="2" t="s">
        <v>867</v>
      </c>
      <c r="F766" s="2" t="s">
        <v>840</v>
      </c>
      <c r="G766" s="2" t="s">
        <v>378</v>
      </c>
      <c r="H766" s="2" t="s">
        <v>30</v>
      </c>
      <c r="I766" s="2">
        <v>1794</v>
      </c>
      <c r="J766" s="2" t="s">
        <v>135</v>
      </c>
      <c r="M766" s="2" t="s">
        <v>868</v>
      </c>
    </row>
    <row r="767" spans="4:13" x14ac:dyDescent="0.2">
      <c r="D767" s="2" t="s">
        <v>188</v>
      </c>
      <c r="E767" s="2" t="s">
        <v>869</v>
      </c>
      <c r="F767" s="2" t="s">
        <v>614</v>
      </c>
      <c r="G767" s="2" t="s">
        <v>21</v>
      </c>
      <c r="H767" s="2" t="s">
        <v>237</v>
      </c>
      <c r="M767" s="2" t="s">
        <v>870</v>
      </c>
    </row>
    <row r="768" spans="4:13" x14ac:dyDescent="0.2">
      <c r="D768" s="2" t="s">
        <v>188</v>
      </c>
      <c r="E768" s="2" t="s">
        <v>871</v>
      </c>
      <c r="F768" s="2" t="s">
        <v>614</v>
      </c>
      <c r="G768" s="2" t="s">
        <v>965</v>
      </c>
      <c r="H768" s="2" t="s">
        <v>381</v>
      </c>
      <c r="I768" s="2">
        <v>1793</v>
      </c>
      <c r="J768" s="2" t="s">
        <v>135</v>
      </c>
      <c r="M768" s="2" t="s">
        <v>872</v>
      </c>
    </row>
    <row r="769" spans="4:13" x14ac:dyDescent="0.2">
      <c r="D769" s="2" t="s">
        <v>188</v>
      </c>
      <c r="E769" s="2" t="s">
        <v>873</v>
      </c>
      <c r="F769" s="2" t="s">
        <v>840</v>
      </c>
      <c r="G769" s="2" t="s">
        <v>947</v>
      </c>
      <c r="H769" s="2" t="s">
        <v>416</v>
      </c>
      <c r="I769" s="2" t="s">
        <v>874</v>
      </c>
      <c r="J769" s="2" t="s">
        <v>516</v>
      </c>
      <c r="M769" s="2" t="s">
        <v>875</v>
      </c>
    </row>
    <row r="770" spans="4:13" x14ac:dyDescent="0.2">
      <c r="D770" s="2" t="s">
        <v>188</v>
      </c>
      <c r="E770" s="2" t="s">
        <v>873</v>
      </c>
      <c r="F770" s="2" t="s">
        <v>614</v>
      </c>
      <c r="G770" s="2" t="s">
        <v>400</v>
      </c>
      <c r="H770" s="2" t="s">
        <v>423</v>
      </c>
      <c r="I770" s="2">
        <v>1795</v>
      </c>
      <c r="J770" s="2" t="s">
        <v>778</v>
      </c>
      <c r="M770" s="2" t="s">
        <v>876</v>
      </c>
    </row>
    <row r="771" spans="4:13" x14ac:dyDescent="0.2">
      <c r="D771" s="2" t="s">
        <v>188</v>
      </c>
      <c r="E771" s="12" t="s">
        <v>877</v>
      </c>
      <c r="G771" s="2" t="s">
        <v>601</v>
      </c>
      <c r="H771" s="2" t="s">
        <v>884</v>
      </c>
      <c r="I771" s="2" t="s">
        <v>878</v>
      </c>
      <c r="J771" s="2" t="s">
        <v>929</v>
      </c>
      <c r="M771" s="2" t="s">
        <v>879</v>
      </c>
    </row>
    <row r="772" spans="4:13" x14ac:dyDescent="0.2">
      <c r="D772" s="2" t="s">
        <v>188</v>
      </c>
      <c r="E772" s="12" t="s">
        <v>877</v>
      </c>
      <c r="G772" s="2" t="s">
        <v>620</v>
      </c>
      <c r="H772" s="2" t="s">
        <v>884</v>
      </c>
      <c r="M772" s="2" t="s">
        <v>395</v>
      </c>
    </row>
    <row r="773" spans="4:13" x14ac:dyDescent="0.2">
      <c r="D773" s="2" t="s">
        <v>188</v>
      </c>
      <c r="E773" s="12" t="s">
        <v>621</v>
      </c>
      <c r="F773" s="2" t="s">
        <v>2028</v>
      </c>
      <c r="G773" s="2" t="s">
        <v>235</v>
      </c>
      <c r="H773" s="2" t="s">
        <v>367</v>
      </c>
      <c r="I773" s="2">
        <v>1786</v>
      </c>
      <c r="M773" s="2" t="s">
        <v>622</v>
      </c>
    </row>
    <row r="774" spans="4:13" x14ac:dyDescent="0.2">
      <c r="D774" s="2" t="s">
        <v>188</v>
      </c>
      <c r="E774" s="12" t="s">
        <v>621</v>
      </c>
      <c r="F774" s="2" t="s">
        <v>2018</v>
      </c>
      <c r="G774" s="2" t="s">
        <v>249</v>
      </c>
      <c r="H774" s="2" t="s">
        <v>365</v>
      </c>
      <c r="I774" s="2" t="s">
        <v>623</v>
      </c>
      <c r="M774" s="2" t="s">
        <v>622</v>
      </c>
    </row>
    <row r="775" spans="4:13" x14ac:dyDescent="0.2">
      <c r="D775" s="2" t="s">
        <v>188</v>
      </c>
      <c r="E775" s="12" t="s">
        <v>621</v>
      </c>
      <c r="F775" s="2" t="s">
        <v>431</v>
      </c>
      <c r="G775" s="2" t="s">
        <v>29</v>
      </c>
      <c r="H775" s="2" t="s">
        <v>246</v>
      </c>
      <c r="I775" s="2" t="s">
        <v>964</v>
      </c>
      <c r="M775" s="2" t="s">
        <v>622</v>
      </c>
    </row>
    <row r="776" spans="4:13" x14ac:dyDescent="0.2">
      <c r="D776" s="2" t="s">
        <v>188</v>
      </c>
      <c r="E776" s="2" t="s">
        <v>624</v>
      </c>
      <c r="F776" s="2" t="s">
        <v>625</v>
      </c>
      <c r="G776" s="2" t="s">
        <v>235</v>
      </c>
      <c r="H776" s="2" t="s">
        <v>236</v>
      </c>
      <c r="I776" s="2" t="s">
        <v>626</v>
      </c>
      <c r="J776" s="2" t="s">
        <v>17</v>
      </c>
    </row>
    <row r="777" spans="4:13" x14ac:dyDescent="0.2">
      <c r="D777" s="2" t="s">
        <v>188</v>
      </c>
      <c r="E777" s="2" t="s">
        <v>627</v>
      </c>
      <c r="F777" s="2" t="s">
        <v>614</v>
      </c>
      <c r="G777" s="2" t="s">
        <v>159</v>
      </c>
      <c r="H777" s="2" t="s">
        <v>19</v>
      </c>
      <c r="I777" s="2">
        <v>1789</v>
      </c>
      <c r="J777" s="2" t="s">
        <v>135</v>
      </c>
      <c r="M777" s="2" t="s">
        <v>628</v>
      </c>
    </row>
    <row r="778" spans="4:13" x14ac:dyDescent="0.2">
      <c r="D778" s="2" t="s">
        <v>188</v>
      </c>
      <c r="E778" s="2" t="s">
        <v>629</v>
      </c>
      <c r="F778" s="2" t="s">
        <v>614</v>
      </c>
      <c r="G778" s="2" t="s">
        <v>441</v>
      </c>
      <c r="H778" s="2" t="s">
        <v>237</v>
      </c>
      <c r="I778" s="2">
        <v>1791</v>
      </c>
      <c r="J778" s="2" t="s">
        <v>135</v>
      </c>
      <c r="M778" s="2" t="s">
        <v>630</v>
      </c>
    </row>
    <row r="779" spans="4:13" x14ac:dyDescent="0.2">
      <c r="D779" s="2" t="s">
        <v>188</v>
      </c>
      <c r="E779" s="12" t="s">
        <v>631</v>
      </c>
      <c r="F779" s="2" t="s">
        <v>193</v>
      </c>
      <c r="G779" s="2" t="s">
        <v>985</v>
      </c>
      <c r="H779" s="2" t="s">
        <v>236</v>
      </c>
      <c r="M779" s="2" t="s">
        <v>632</v>
      </c>
    </row>
    <row r="780" spans="4:13" x14ac:dyDescent="0.2">
      <c r="D780" s="2" t="s">
        <v>188</v>
      </c>
      <c r="E780" s="12" t="s">
        <v>631</v>
      </c>
      <c r="F780" s="2" t="s">
        <v>614</v>
      </c>
      <c r="G780" s="2" t="s">
        <v>27</v>
      </c>
      <c r="H780" s="2" t="s">
        <v>962</v>
      </c>
      <c r="I780" s="2">
        <v>1790</v>
      </c>
      <c r="J780" s="2" t="s">
        <v>135</v>
      </c>
      <c r="M780" s="12" t="s">
        <v>633</v>
      </c>
    </row>
    <row r="781" spans="4:13" x14ac:dyDescent="0.2">
      <c r="D781" s="2" t="s">
        <v>188</v>
      </c>
      <c r="E781" s="12" t="s">
        <v>634</v>
      </c>
      <c r="F781" s="2" t="s">
        <v>193</v>
      </c>
      <c r="G781" s="2" t="s">
        <v>29</v>
      </c>
      <c r="H781" s="2" t="s">
        <v>236</v>
      </c>
      <c r="M781" s="12" t="s">
        <v>635</v>
      </c>
    </row>
    <row r="782" spans="4:13" x14ac:dyDescent="0.2">
      <c r="D782" s="2" t="s">
        <v>188</v>
      </c>
      <c r="E782" s="12" t="s">
        <v>634</v>
      </c>
      <c r="F782" s="2" t="s">
        <v>15</v>
      </c>
      <c r="G782" s="2" t="s">
        <v>27</v>
      </c>
      <c r="H782" s="2" t="s">
        <v>358</v>
      </c>
      <c r="M782" s="11" t="s">
        <v>636</v>
      </c>
    </row>
    <row r="783" spans="4:13" x14ac:dyDescent="0.2">
      <c r="D783" s="2" t="s">
        <v>188</v>
      </c>
      <c r="E783" s="2" t="s">
        <v>637</v>
      </c>
      <c r="F783" s="2" t="s">
        <v>614</v>
      </c>
      <c r="G783" s="2" t="s">
        <v>159</v>
      </c>
      <c r="H783" s="2" t="s">
        <v>19</v>
      </c>
      <c r="J783" s="2" t="s">
        <v>188</v>
      </c>
      <c r="M783" s="2" t="s">
        <v>638</v>
      </c>
    </row>
    <row r="784" spans="4:13" x14ac:dyDescent="0.2">
      <c r="D784" s="2" t="s">
        <v>188</v>
      </c>
      <c r="E784" s="2" t="s">
        <v>639</v>
      </c>
      <c r="F784" s="2" t="s">
        <v>614</v>
      </c>
      <c r="G784" s="2" t="s">
        <v>27</v>
      </c>
      <c r="H784" s="2" t="s">
        <v>365</v>
      </c>
      <c r="I784" s="2" t="s">
        <v>640</v>
      </c>
      <c r="J784" s="2" t="s">
        <v>135</v>
      </c>
      <c r="M784" s="2" t="s">
        <v>641</v>
      </c>
    </row>
    <row r="785" spans="4:13" x14ac:dyDescent="0.2">
      <c r="D785" s="2" t="s">
        <v>188</v>
      </c>
      <c r="E785" s="2" t="s">
        <v>642</v>
      </c>
      <c r="F785" s="2" t="s">
        <v>614</v>
      </c>
      <c r="G785" s="2" t="s">
        <v>242</v>
      </c>
      <c r="H785" s="2" t="s">
        <v>423</v>
      </c>
      <c r="I785" s="2" t="s">
        <v>919</v>
      </c>
      <c r="M785" s="2" t="s">
        <v>643</v>
      </c>
    </row>
    <row r="786" spans="4:13" x14ac:dyDescent="0.2">
      <c r="D786" s="2" t="s">
        <v>188</v>
      </c>
      <c r="E786" s="12" t="s">
        <v>644</v>
      </c>
      <c r="G786" s="2" t="s">
        <v>235</v>
      </c>
      <c r="H786" s="2" t="s">
        <v>940</v>
      </c>
      <c r="M786" s="2" t="s">
        <v>645</v>
      </c>
    </row>
    <row r="787" spans="4:13" x14ac:dyDescent="0.2">
      <c r="D787" s="2" t="s">
        <v>188</v>
      </c>
      <c r="E787" s="12" t="s">
        <v>644</v>
      </c>
      <c r="G787" s="2" t="s">
        <v>411</v>
      </c>
      <c r="H787" s="2" t="s">
        <v>606</v>
      </c>
      <c r="M787" s="2" t="s">
        <v>646</v>
      </c>
    </row>
    <row r="788" spans="4:13" x14ac:dyDescent="0.2">
      <c r="D788" s="2" t="s">
        <v>188</v>
      </c>
      <c r="E788" s="12" t="s">
        <v>305</v>
      </c>
      <c r="F788" s="2" t="s">
        <v>614</v>
      </c>
      <c r="G788" s="2" t="s">
        <v>383</v>
      </c>
      <c r="H788" s="2" t="s">
        <v>617</v>
      </c>
      <c r="I788" s="2" t="s">
        <v>306</v>
      </c>
      <c r="J788" s="2" t="s">
        <v>188</v>
      </c>
      <c r="M788" s="2" t="s">
        <v>307</v>
      </c>
    </row>
    <row r="789" spans="4:13" x14ac:dyDescent="0.2">
      <c r="D789" s="2" t="s">
        <v>188</v>
      </c>
      <c r="E789" s="2" t="s">
        <v>308</v>
      </c>
      <c r="F789" s="2" t="s">
        <v>428</v>
      </c>
      <c r="G789" s="2" t="s">
        <v>433</v>
      </c>
      <c r="H789" s="2" t="s">
        <v>365</v>
      </c>
      <c r="J789" s="2" t="s">
        <v>135</v>
      </c>
      <c r="M789" s="2" t="s">
        <v>309</v>
      </c>
    </row>
    <row r="790" spans="4:13" x14ac:dyDescent="0.2">
      <c r="D790" s="2" t="s">
        <v>188</v>
      </c>
      <c r="E790" s="2" t="s">
        <v>310</v>
      </c>
      <c r="F790" s="2" t="s">
        <v>614</v>
      </c>
      <c r="G790" s="2" t="s">
        <v>396</v>
      </c>
      <c r="H790" s="2" t="s">
        <v>365</v>
      </c>
      <c r="I790" s="2">
        <v>1788</v>
      </c>
      <c r="M790" s="2" t="s">
        <v>311</v>
      </c>
    </row>
    <row r="791" spans="4:13" x14ac:dyDescent="0.2">
      <c r="D791" s="2" t="s">
        <v>188</v>
      </c>
      <c r="E791" s="2" t="s">
        <v>312</v>
      </c>
      <c r="G791" s="2" t="s">
        <v>429</v>
      </c>
      <c r="H791" s="2" t="s">
        <v>236</v>
      </c>
      <c r="I791" s="2" t="s">
        <v>313</v>
      </c>
      <c r="J791" s="2" t="s">
        <v>314</v>
      </c>
      <c r="M791" s="2" t="s">
        <v>315</v>
      </c>
    </row>
    <row r="792" spans="4:13" x14ac:dyDescent="0.2">
      <c r="D792" s="2" t="s">
        <v>188</v>
      </c>
      <c r="E792" s="12" t="s">
        <v>316</v>
      </c>
      <c r="F792" s="2" t="s">
        <v>317</v>
      </c>
      <c r="G792" s="2" t="s">
        <v>377</v>
      </c>
      <c r="H792" s="2" t="s">
        <v>435</v>
      </c>
      <c r="I792" s="2" t="s">
        <v>38</v>
      </c>
      <c r="M792" s="2" t="s">
        <v>318</v>
      </c>
    </row>
    <row r="793" spans="4:13" x14ac:dyDescent="0.2">
      <c r="D793" s="2" t="s">
        <v>188</v>
      </c>
      <c r="E793" s="12" t="s">
        <v>316</v>
      </c>
      <c r="F793" s="2" t="s">
        <v>15</v>
      </c>
      <c r="G793" s="2" t="s">
        <v>380</v>
      </c>
      <c r="H793" s="2" t="s">
        <v>365</v>
      </c>
      <c r="I793" s="2" t="s">
        <v>916</v>
      </c>
      <c r="M793" s="2" t="s">
        <v>318</v>
      </c>
    </row>
    <row r="794" spans="4:13" x14ac:dyDescent="0.2">
      <c r="D794" s="2" t="s">
        <v>188</v>
      </c>
      <c r="E794" s="12" t="s">
        <v>316</v>
      </c>
      <c r="F794" s="2" t="s">
        <v>20</v>
      </c>
      <c r="G794" s="2" t="s">
        <v>27</v>
      </c>
      <c r="H794" s="2" t="s">
        <v>358</v>
      </c>
      <c r="I794" s="2" t="s">
        <v>951</v>
      </c>
      <c r="M794" s="2" t="s">
        <v>318</v>
      </c>
    </row>
    <row r="795" spans="4:13" x14ac:dyDescent="0.2">
      <c r="D795" s="2" t="s">
        <v>188</v>
      </c>
      <c r="E795" s="12" t="s">
        <v>316</v>
      </c>
      <c r="F795" s="2" t="s">
        <v>431</v>
      </c>
      <c r="G795" s="2" t="s">
        <v>941</v>
      </c>
      <c r="H795" s="2" t="s">
        <v>940</v>
      </c>
      <c r="I795" s="2" t="s">
        <v>955</v>
      </c>
      <c r="M795" s="2" t="s">
        <v>318</v>
      </c>
    </row>
    <row r="796" spans="4:13" x14ac:dyDescent="0.2">
      <c r="D796" s="2" t="s">
        <v>188</v>
      </c>
      <c r="E796" s="12" t="s">
        <v>316</v>
      </c>
      <c r="F796" s="2" t="s">
        <v>431</v>
      </c>
      <c r="G796" s="2" t="s">
        <v>968</v>
      </c>
      <c r="H796" s="2" t="s">
        <v>940</v>
      </c>
      <c r="I796" s="2" t="s">
        <v>319</v>
      </c>
      <c r="M796" s="2" t="s">
        <v>318</v>
      </c>
    </row>
    <row r="797" spans="4:13" x14ac:dyDescent="0.2">
      <c r="D797" s="2" t="s">
        <v>188</v>
      </c>
      <c r="E797" s="11" t="s">
        <v>320</v>
      </c>
      <c r="F797" s="2" t="s">
        <v>321</v>
      </c>
      <c r="G797" s="2" t="s">
        <v>383</v>
      </c>
      <c r="H797" s="2" t="s">
        <v>360</v>
      </c>
      <c r="M797" s="2" t="s">
        <v>322</v>
      </c>
    </row>
    <row r="798" spans="4:13" x14ac:dyDescent="0.2">
      <c r="D798" s="2" t="s">
        <v>188</v>
      </c>
      <c r="E798" s="2" t="s">
        <v>323</v>
      </c>
      <c r="F798" s="2" t="s">
        <v>614</v>
      </c>
      <c r="G798" s="2" t="s">
        <v>353</v>
      </c>
      <c r="H798" s="2" t="s">
        <v>381</v>
      </c>
      <c r="I798" s="2" t="s">
        <v>324</v>
      </c>
      <c r="J798" s="2" t="s">
        <v>188</v>
      </c>
      <c r="M798" s="2" t="s">
        <v>325</v>
      </c>
    </row>
    <row r="799" spans="4:13" x14ac:dyDescent="0.2">
      <c r="D799" s="2" t="s">
        <v>188</v>
      </c>
      <c r="E799" s="2" t="s">
        <v>326</v>
      </c>
      <c r="F799" s="2" t="s">
        <v>614</v>
      </c>
      <c r="G799" s="2" t="s">
        <v>383</v>
      </c>
      <c r="H799" s="2" t="s">
        <v>365</v>
      </c>
      <c r="I799" s="2">
        <v>1790</v>
      </c>
      <c r="J799" s="2" t="s">
        <v>135</v>
      </c>
      <c r="M799" s="2" t="s">
        <v>327</v>
      </c>
    </row>
    <row r="800" spans="4:13" x14ac:dyDescent="0.2">
      <c r="D800" s="2" t="s">
        <v>188</v>
      </c>
      <c r="E800" s="12" t="s">
        <v>328</v>
      </c>
      <c r="F800" s="2" t="s">
        <v>15</v>
      </c>
      <c r="G800" s="2" t="s">
        <v>742</v>
      </c>
      <c r="H800" s="2" t="s">
        <v>329</v>
      </c>
      <c r="I800" s="2" t="s">
        <v>330</v>
      </c>
      <c r="M800" s="2" t="s">
        <v>331</v>
      </c>
    </row>
    <row r="801" spans="4:13" x14ac:dyDescent="0.2">
      <c r="D801" s="2" t="s">
        <v>188</v>
      </c>
      <c r="E801" s="12" t="s">
        <v>328</v>
      </c>
      <c r="F801" s="2" t="s">
        <v>431</v>
      </c>
      <c r="G801" s="2" t="s">
        <v>933</v>
      </c>
      <c r="H801" s="2" t="s">
        <v>332</v>
      </c>
      <c r="I801" s="2" t="s">
        <v>333</v>
      </c>
      <c r="M801" s="2" t="s">
        <v>331</v>
      </c>
    </row>
    <row r="802" spans="4:13" x14ac:dyDescent="0.2">
      <c r="D802" s="2" t="s">
        <v>188</v>
      </c>
      <c r="E802" s="12" t="s">
        <v>328</v>
      </c>
      <c r="F802" s="2" t="s">
        <v>431</v>
      </c>
      <c r="G802" s="2" t="s">
        <v>377</v>
      </c>
      <c r="H802" s="2" t="s">
        <v>332</v>
      </c>
      <c r="I802" s="2" t="s">
        <v>334</v>
      </c>
      <c r="M802" s="2" t="s">
        <v>331</v>
      </c>
    </row>
    <row r="803" spans="4:13" x14ac:dyDescent="0.2">
      <c r="D803" s="2" t="s">
        <v>188</v>
      </c>
      <c r="E803" s="12" t="s">
        <v>328</v>
      </c>
      <c r="F803" s="2" t="s">
        <v>20</v>
      </c>
      <c r="G803" s="2" t="s">
        <v>959</v>
      </c>
      <c r="H803" s="2" t="s">
        <v>332</v>
      </c>
      <c r="I803" s="2" t="s">
        <v>335</v>
      </c>
      <c r="J803" s="2" t="s">
        <v>303</v>
      </c>
      <c r="M803" s="2" t="s">
        <v>331</v>
      </c>
    </row>
    <row r="804" spans="4:13" x14ac:dyDescent="0.2">
      <c r="D804" s="2" t="s">
        <v>188</v>
      </c>
      <c r="E804" s="2" t="s">
        <v>336</v>
      </c>
      <c r="F804" s="2" t="s">
        <v>840</v>
      </c>
      <c r="G804" s="2" t="s">
        <v>32</v>
      </c>
      <c r="H804" s="2" t="s">
        <v>416</v>
      </c>
      <c r="I804" s="2" t="s">
        <v>337</v>
      </c>
      <c r="J804" s="2" t="s">
        <v>135</v>
      </c>
      <c r="M804" s="2" t="s">
        <v>338</v>
      </c>
    </row>
    <row r="805" spans="4:13" x14ac:dyDescent="0.2">
      <c r="D805" s="2" t="s">
        <v>188</v>
      </c>
      <c r="E805" s="2" t="s">
        <v>339</v>
      </c>
      <c r="F805" s="2" t="s">
        <v>614</v>
      </c>
      <c r="G805" s="2" t="s">
        <v>742</v>
      </c>
      <c r="H805" s="2" t="s">
        <v>340</v>
      </c>
      <c r="I805" s="2" t="s">
        <v>341</v>
      </c>
      <c r="J805" s="2" t="s">
        <v>342</v>
      </c>
    </row>
    <row r="806" spans="4:13" x14ac:dyDescent="0.2">
      <c r="D806" s="2" t="s">
        <v>188</v>
      </c>
      <c r="E806" s="2" t="s">
        <v>343</v>
      </c>
      <c r="F806" s="2" t="s">
        <v>193</v>
      </c>
      <c r="G806" s="2" t="s">
        <v>238</v>
      </c>
      <c r="H806" s="2" t="s">
        <v>915</v>
      </c>
      <c r="M806" s="2" t="s">
        <v>344</v>
      </c>
    </row>
    <row r="807" spans="4:13" x14ac:dyDescent="0.2">
      <c r="D807" s="2" t="s">
        <v>188</v>
      </c>
      <c r="E807" s="2" t="s">
        <v>343</v>
      </c>
      <c r="F807" s="2" t="s">
        <v>2015</v>
      </c>
      <c r="G807" s="2" t="s">
        <v>965</v>
      </c>
      <c r="H807" s="2" t="s">
        <v>243</v>
      </c>
      <c r="M807" s="2" t="s">
        <v>344</v>
      </c>
    </row>
    <row r="808" spans="4:13" x14ac:dyDescent="0.2">
      <c r="D808" s="2" t="s">
        <v>188</v>
      </c>
      <c r="E808" s="2" t="s">
        <v>345</v>
      </c>
      <c r="G808" s="2" t="s">
        <v>247</v>
      </c>
      <c r="H808" s="2" t="s">
        <v>940</v>
      </c>
      <c r="I808" s="2" t="s">
        <v>346</v>
      </c>
      <c r="J808" s="2" t="s">
        <v>347</v>
      </c>
    </row>
    <row r="809" spans="4:13" x14ac:dyDescent="0.2">
      <c r="D809" s="2" t="s">
        <v>188</v>
      </c>
      <c r="E809" s="2" t="s">
        <v>348</v>
      </c>
      <c r="F809" s="2" t="s">
        <v>614</v>
      </c>
      <c r="G809" s="2" t="s">
        <v>27</v>
      </c>
      <c r="H809" s="2" t="s">
        <v>943</v>
      </c>
      <c r="I809" s="2" t="s">
        <v>349</v>
      </c>
      <c r="J809" s="2" t="s">
        <v>135</v>
      </c>
      <c r="M809" s="12" t="s">
        <v>350</v>
      </c>
    </row>
    <row r="812" spans="4:13" x14ac:dyDescent="0.2">
      <c r="M812" s="4"/>
    </row>
  </sheetData>
  <autoFilter ref="B1:P442"/>
  <phoneticPr fontId="3" type="noConversion"/>
  <hyperlinks>
    <hyperlink ref="O3" r:id="rId1"/>
    <hyperlink ref="O4" r:id="rId2"/>
    <hyperlink ref="O6" r:id="rId3"/>
    <hyperlink ref="O7" r:id="rId4"/>
    <hyperlink ref="O8" r:id="rId5"/>
    <hyperlink ref="O9" r:id="rId6"/>
    <hyperlink ref="O10" r:id="rId7"/>
    <hyperlink ref="O11" r:id="rId8"/>
    <hyperlink ref="O12" r:id="rId9" display="v205236.b151"/>
    <hyperlink ref="O13" r:id="rId10"/>
    <hyperlink ref="O14" r:id="rId11"/>
    <hyperlink ref="O15" r:id="rId12"/>
    <hyperlink ref="O16" r:id="rId13"/>
    <hyperlink ref="O17" r:id="rId14"/>
    <hyperlink ref="O18" r:id="rId15"/>
    <hyperlink ref="O19" r:id="rId16"/>
    <hyperlink ref="O20" r:id="rId17"/>
    <hyperlink ref="O21" r:id="rId18"/>
    <hyperlink ref="O22" r:id="rId19"/>
    <hyperlink ref="O23" r:id="rId20"/>
    <hyperlink ref="O24" r:id="rId21" display="v205236.b280"/>
    <hyperlink ref="O25" r:id="rId22"/>
    <hyperlink ref="O26" r:id="rId23"/>
    <hyperlink ref="O27" r:id="rId24"/>
    <hyperlink ref="O28" r:id="rId25"/>
    <hyperlink ref="O29:O30" r:id="rId26" display="v205236.b330"/>
    <hyperlink ref="O29" r:id="rId27"/>
    <hyperlink ref="O30" r:id="rId28"/>
    <hyperlink ref="O31" r:id="rId29"/>
    <hyperlink ref="O32" r:id="rId30"/>
    <hyperlink ref="O33" r:id="rId31"/>
    <hyperlink ref="O34" r:id="rId32"/>
    <hyperlink ref="O35" r:id="rId33"/>
    <hyperlink ref="P36" r:id="rId34"/>
    <hyperlink ref="O44" r:id="rId35"/>
    <hyperlink ref="O52" r:id="rId36"/>
    <hyperlink ref="O53" r:id="rId37"/>
    <hyperlink ref="O55" r:id="rId38"/>
    <hyperlink ref="O56" r:id="rId39"/>
    <hyperlink ref="O36:O43" r:id="rId40" display="v202607.b2600"/>
    <hyperlink ref="O45" r:id="rId41"/>
    <hyperlink ref="O46" r:id="rId42"/>
    <hyperlink ref="O47:O51" r:id="rId43" display="v205236.b440"/>
    <hyperlink ref="O54" r:id="rId44"/>
    <hyperlink ref="O57" r:id="rId45"/>
    <hyperlink ref="O58" r:id="rId46"/>
    <hyperlink ref="O59" r:id="rId47"/>
    <hyperlink ref="O60" r:id="rId48"/>
    <hyperlink ref="O61" r:id="rId49"/>
    <hyperlink ref="O62" r:id="rId50"/>
    <hyperlink ref="J63" r:id="rId51"/>
    <hyperlink ref="O63" r:id="rId52" display="v205236.b620"/>
    <hyperlink ref="O64" r:id="rId53"/>
    <hyperlink ref="O66" r:id="rId54"/>
    <hyperlink ref="O65" r:id="rId55"/>
    <hyperlink ref="O67" r:id="rId56"/>
    <hyperlink ref="O68" r:id="rId57"/>
    <hyperlink ref="O69" r:id="rId58"/>
    <hyperlink ref="O70" r:id="rId59"/>
    <hyperlink ref="O71" r:id="rId60"/>
    <hyperlink ref="O72" r:id="rId61"/>
    <hyperlink ref="O73" r:id="rId62"/>
    <hyperlink ref="O74" r:id="rId63"/>
    <hyperlink ref="O75" r:id="rId64"/>
    <hyperlink ref="O76" r:id="rId65"/>
    <hyperlink ref="O83" r:id="rId66"/>
    <hyperlink ref="O84" r:id="rId67"/>
    <hyperlink ref="O85" r:id="rId68"/>
    <hyperlink ref="O86" r:id="rId69"/>
    <hyperlink ref="O78" r:id="rId70"/>
    <hyperlink ref="O77" r:id="rId71"/>
    <hyperlink ref="O79:O82" r:id="rId72" display="v205236.b870"/>
    <hyperlink ref="O87" r:id="rId73"/>
    <hyperlink ref="O88" r:id="rId74"/>
    <hyperlink ref="O89" r:id="rId75"/>
    <hyperlink ref="O90" r:id="rId76"/>
    <hyperlink ref="P89" r:id="rId77" display="v205236.b970"/>
    <hyperlink ref="O91" r:id="rId78"/>
    <hyperlink ref="O92" r:id="rId79"/>
    <hyperlink ref="O93" r:id="rId80"/>
    <hyperlink ref="P54" r:id="rId81"/>
    <hyperlink ref="O94" r:id="rId82"/>
    <hyperlink ref="O95" r:id="rId83"/>
    <hyperlink ref="O96" r:id="rId84"/>
    <hyperlink ref="O97:O98" r:id="rId85" display="v205236.b1100"/>
    <hyperlink ref="O97" r:id="rId86"/>
    <hyperlink ref="O98" r:id="rId87"/>
    <hyperlink ref="O99" r:id="rId88"/>
    <hyperlink ref="O100" r:id="rId89"/>
    <hyperlink ref="O101" r:id="rId90"/>
    <hyperlink ref="O102" r:id="rId91"/>
    <hyperlink ref="O103" r:id="rId92"/>
    <hyperlink ref="O104" r:id="rId93"/>
    <hyperlink ref="P104" r:id="rId94"/>
    <hyperlink ref="O105" r:id="rId95"/>
    <hyperlink ref="O106" r:id="rId96"/>
    <hyperlink ref="O107" r:id="rId97"/>
    <hyperlink ref="O108" r:id="rId98"/>
    <hyperlink ref="O109" r:id="rId99"/>
    <hyperlink ref="P109" r:id="rId100"/>
    <hyperlink ref="O110" r:id="rId101"/>
    <hyperlink ref="P110" r:id="rId102"/>
    <hyperlink ref="O111" r:id="rId103"/>
    <hyperlink ref="O112" r:id="rId104"/>
    <hyperlink ref="O113" r:id="rId105"/>
    <hyperlink ref="O114" r:id="rId106"/>
    <hyperlink ref="O115" r:id="rId107"/>
    <hyperlink ref="O116" r:id="rId108"/>
    <hyperlink ref="O117" r:id="rId109"/>
    <hyperlink ref="O118" r:id="rId110"/>
    <hyperlink ref="O119" r:id="rId111"/>
    <hyperlink ref="O120" r:id="rId112"/>
    <hyperlink ref="O121" r:id="rId113"/>
    <hyperlink ref="O122" r:id="rId114"/>
    <hyperlink ref="Q104" r:id="rId115" display="v205236.b1600"/>
    <hyperlink ref="O123" r:id="rId116" display="v205236.b1600"/>
    <hyperlink ref="P123" r:id="rId117" display="v205236.b1590"/>
    <hyperlink ref="O124" r:id="rId118"/>
    <hyperlink ref="O125" r:id="rId119"/>
    <hyperlink ref="O126" r:id="rId120"/>
    <hyperlink ref="O127" r:id="rId121"/>
    <hyperlink ref="O128" r:id="rId122"/>
    <hyperlink ref="O129" r:id="rId123"/>
    <hyperlink ref="O130" r:id="rId124"/>
    <hyperlink ref="O131" r:id="rId125"/>
    <hyperlink ref="O132" r:id="rId126"/>
    <hyperlink ref="O133" r:id="rId127"/>
    <hyperlink ref="O134" r:id="rId128"/>
    <hyperlink ref="O135" r:id="rId129"/>
    <hyperlink ref="O136" r:id="rId130"/>
    <hyperlink ref="O137" r:id="rId131"/>
    <hyperlink ref="O138" r:id="rId132"/>
    <hyperlink ref="O139" r:id="rId133"/>
    <hyperlink ref="O140" r:id="rId134"/>
    <hyperlink ref="O141" r:id="rId135"/>
    <hyperlink ref="O142" r:id="rId136"/>
    <hyperlink ref="O143" r:id="rId137" display="v205236.b1850"/>
    <hyperlink ref="O144" r:id="rId138"/>
    <hyperlink ref="O145" r:id="rId139"/>
    <hyperlink ref="O146" r:id="rId140"/>
    <hyperlink ref="O147" r:id="rId141"/>
    <hyperlink ref="O148" r:id="rId142"/>
    <hyperlink ref="O149" r:id="rId143"/>
    <hyperlink ref="O150" r:id="rId144"/>
    <hyperlink ref="P101" r:id="rId145"/>
    <hyperlink ref="O151" r:id="rId146"/>
    <hyperlink ref="O152" r:id="rId147"/>
    <hyperlink ref="O153" r:id="rId148"/>
    <hyperlink ref="O154" r:id="rId149"/>
    <hyperlink ref="O155" r:id="rId150"/>
    <hyperlink ref="O156" r:id="rId151"/>
    <hyperlink ref="O157" r:id="rId152"/>
    <hyperlink ref="O158" r:id="rId153"/>
    <hyperlink ref="O159" r:id="rId154"/>
    <hyperlink ref="O160" r:id="rId155"/>
    <hyperlink ref="O161" r:id="rId156"/>
    <hyperlink ref="O162" r:id="rId157"/>
    <hyperlink ref="O163" r:id="rId158"/>
    <hyperlink ref="O164" r:id="rId159"/>
    <hyperlink ref="O165" r:id="rId160"/>
    <hyperlink ref="O166" r:id="rId161"/>
    <hyperlink ref="O167" r:id="rId162"/>
    <hyperlink ref="O168" r:id="rId163"/>
    <hyperlink ref="O169" r:id="rId164"/>
    <hyperlink ref="O170" r:id="rId165"/>
    <hyperlink ref="O171" r:id="rId166"/>
    <hyperlink ref="O172" r:id="rId167"/>
    <hyperlink ref="O173" r:id="rId168"/>
    <hyperlink ref="O174" r:id="rId169"/>
    <hyperlink ref="O175" r:id="rId170"/>
    <hyperlink ref="O176" r:id="rId171"/>
    <hyperlink ref="O177" r:id="rId172"/>
    <hyperlink ref="O178" r:id="rId173"/>
    <hyperlink ref="O179" r:id="rId174"/>
    <hyperlink ref="O180" r:id="rId175"/>
    <hyperlink ref="O181" r:id="rId176"/>
    <hyperlink ref="O182" r:id="rId177"/>
    <hyperlink ref="O183" r:id="rId178"/>
    <hyperlink ref="O184" r:id="rId179"/>
    <hyperlink ref="O185" r:id="rId180"/>
    <hyperlink ref="O186" r:id="rId181"/>
    <hyperlink ref="O187" r:id="rId182"/>
    <hyperlink ref="O188" r:id="rId183"/>
    <hyperlink ref="O189" r:id="rId184"/>
    <hyperlink ref="O190" r:id="rId185"/>
    <hyperlink ref="O191" r:id="rId186"/>
    <hyperlink ref="O192" r:id="rId187"/>
    <hyperlink ref="O193" r:id="rId188"/>
    <hyperlink ref="O194" r:id="rId189"/>
    <hyperlink ref="O195" r:id="rId190"/>
    <hyperlink ref="O196" r:id="rId191"/>
    <hyperlink ref="O197" r:id="rId192"/>
    <hyperlink ref="O198" r:id="rId193"/>
    <hyperlink ref="O199" r:id="rId194"/>
    <hyperlink ref="O200" r:id="rId195"/>
    <hyperlink ref="O201" r:id="rId196"/>
    <hyperlink ref="O202" r:id="rId197"/>
    <hyperlink ref="O203" r:id="rId198"/>
    <hyperlink ref="O204" r:id="rId199"/>
    <hyperlink ref="O205" r:id="rId200"/>
    <hyperlink ref="O206" r:id="rId201"/>
    <hyperlink ref="O207" r:id="rId202"/>
    <hyperlink ref="P207" r:id="rId203" display="http://www.arkivdigital.se/aid/show/v205236.b3530"/>
    <hyperlink ref="O208" r:id="rId204"/>
    <hyperlink ref="Q207" r:id="rId205"/>
    <hyperlink ref="O209" r:id="rId206"/>
    <hyperlink ref="O210" r:id="rId207"/>
    <hyperlink ref="O211" r:id="rId208"/>
    <hyperlink ref="O212" r:id="rId209"/>
    <hyperlink ref="O213" r:id="rId210"/>
    <hyperlink ref="O214" r:id="rId211"/>
    <hyperlink ref="O215" r:id="rId212"/>
    <hyperlink ref="O216" r:id="rId213"/>
    <hyperlink ref="O217" r:id="rId214"/>
    <hyperlink ref="O218" r:id="rId215"/>
    <hyperlink ref="O219" r:id="rId216"/>
    <hyperlink ref="P220" r:id="rId217" display="v205236.b3880"/>
    <hyperlink ref="O220" r:id="rId218"/>
    <hyperlink ref="O221" r:id="rId219"/>
    <hyperlink ref="O222" r:id="rId220"/>
    <hyperlink ref="O223" r:id="rId221"/>
    <hyperlink ref="O224" r:id="rId222"/>
    <hyperlink ref="O225" r:id="rId223"/>
    <hyperlink ref="O226" r:id="rId224"/>
    <hyperlink ref="O227" r:id="rId225"/>
    <hyperlink ref="O228" r:id="rId226"/>
    <hyperlink ref="O229" r:id="rId227"/>
    <hyperlink ref="O230" r:id="rId228"/>
    <hyperlink ref="O231" r:id="rId229"/>
    <hyperlink ref="O232" r:id="rId230"/>
    <hyperlink ref="O233" r:id="rId231"/>
    <hyperlink ref="O234" r:id="rId232"/>
    <hyperlink ref="O235" r:id="rId233"/>
    <hyperlink ref="O236" r:id="rId234"/>
    <hyperlink ref="O237" r:id="rId235"/>
    <hyperlink ref="O238" r:id="rId236"/>
    <hyperlink ref="O239" r:id="rId237"/>
    <hyperlink ref="O240" r:id="rId238"/>
    <hyperlink ref="O241" r:id="rId239"/>
    <hyperlink ref="O242" r:id="rId240"/>
    <hyperlink ref="O243" r:id="rId241"/>
    <hyperlink ref="O244" r:id="rId242"/>
    <hyperlink ref="O245" r:id="rId243"/>
    <hyperlink ref="O246" r:id="rId244"/>
    <hyperlink ref="O247" r:id="rId245"/>
    <hyperlink ref="O248" r:id="rId246"/>
    <hyperlink ref="O249" r:id="rId247"/>
    <hyperlink ref="O250" r:id="rId248"/>
    <hyperlink ref="O251" r:id="rId249"/>
    <hyperlink ref="O252" r:id="rId250"/>
    <hyperlink ref="O253" r:id="rId251"/>
    <hyperlink ref="O254" r:id="rId252"/>
    <hyperlink ref="O255" r:id="rId253"/>
    <hyperlink ref="P240" r:id="rId254"/>
    <hyperlink ref="Q240" r:id="rId255"/>
    <hyperlink ref="O256" r:id="rId256"/>
    <hyperlink ref="O257" r:id="rId257"/>
    <hyperlink ref="O258" r:id="rId258"/>
    <hyperlink ref="O259" r:id="rId259"/>
    <hyperlink ref="O260" r:id="rId260"/>
    <hyperlink ref="O262" r:id="rId261"/>
    <hyperlink ref="O263" r:id="rId262"/>
    <hyperlink ref="O261" r:id="rId263"/>
    <hyperlink ref="O264" r:id="rId264" display="v205236.b5110"/>
    <hyperlink ref="O265" r:id="rId265"/>
    <hyperlink ref="O266" r:id="rId266"/>
    <hyperlink ref="O267" r:id="rId267"/>
    <hyperlink ref="O268" r:id="rId268"/>
    <hyperlink ref="O269" r:id="rId269"/>
    <hyperlink ref="O270" r:id="rId270"/>
    <hyperlink ref="O271" r:id="rId271"/>
    <hyperlink ref="O272" r:id="rId272"/>
    <hyperlink ref="O273" r:id="rId273"/>
    <hyperlink ref="O274" r:id="rId274"/>
    <hyperlink ref="O275" r:id="rId275" display="v205236.b5260"/>
    <hyperlink ref="O279" r:id="rId276"/>
    <hyperlink ref="O276" r:id="rId277" display="v205236.b5260"/>
    <hyperlink ref="O277" r:id="rId278" display="v205236.b5260"/>
    <hyperlink ref="O278" r:id="rId279" display="v205236.b5260"/>
    <hyperlink ref="O280" r:id="rId280"/>
    <hyperlink ref="O281" r:id="rId281"/>
    <hyperlink ref="O282" r:id="rId282"/>
    <hyperlink ref="O283" r:id="rId283"/>
    <hyperlink ref="O284" r:id="rId284"/>
    <hyperlink ref="O285" r:id="rId285"/>
    <hyperlink ref="O286" r:id="rId286"/>
    <hyperlink ref="O287" r:id="rId287"/>
    <hyperlink ref="O288" r:id="rId288"/>
    <hyperlink ref="O289" r:id="rId289"/>
    <hyperlink ref="O290" r:id="rId290"/>
    <hyperlink ref="O291" r:id="rId291"/>
    <hyperlink ref="O292" r:id="rId292"/>
    <hyperlink ref="O293" r:id="rId293"/>
    <hyperlink ref="O294" r:id="rId294"/>
    <hyperlink ref="P294" location="'Inflyttningssedlar Stenkyrka'!A1931" display="se"/>
    <hyperlink ref="O295" r:id="rId295"/>
    <hyperlink ref="O296" r:id="rId296"/>
    <hyperlink ref="O297" r:id="rId297"/>
    <hyperlink ref="O298" r:id="rId298"/>
    <hyperlink ref="O299" r:id="rId299"/>
    <hyperlink ref="O300" r:id="rId300"/>
    <hyperlink ref="O301" r:id="rId301"/>
    <hyperlink ref="O302" r:id="rId302"/>
    <hyperlink ref="O303" r:id="rId303"/>
    <hyperlink ref="P303" location="'Inflyttningssedlar Stenkyrka'!A1996" display="se hennes inflyttning"/>
    <hyperlink ref="P288" location="'Inflyttningssedlar Stenkyrka'!A2011" display="se hennes inflyttning"/>
    <hyperlink ref="O304" r:id="rId304"/>
    <hyperlink ref="O305" r:id="rId305"/>
    <hyperlink ref="O306" r:id="rId306"/>
    <hyperlink ref="O307" r:id="rId307"/>
    <hyperlink ref="O308" r:id="rId308"/>
    <hyperlink ref="O309" r:id="rId309"/>
    <hyperlink ref="O310" r:id="rId310"/>
    <hyperlink ref="O311" r:id="rId311"/>
    <hyperlink ref="O312" r:id="rId312"/>
    <hyperlink ref="O313" r:id="rId313"/>
    <hyperlink ref="O314" r:id="rId314"/>
    <hyperlink ref="O315" r:id="rId315"/>
    <hyperlink ref="O316" r:id="rId316"/>
    <hyperlink ref="O317" r:id="rId317"/>
    <hyperlink ref="O318" r:id="rId318"/>
    <hyperlink ref="O319" r:id="rId319"/>
    <hyperlink ref="P271" r:id="rId320"/>
    <hyperlink ref="O320" r:id="rId321"/>
    <hyperlink ref="O321" r:id="rId322"/>
    <hyperlink ref="O323" r:id="rId323"/>
    <hyperlink ref="O322" r:id="rId324"/>
    <hyperlink ref="O324" r:id="rId325"/>
    <hyperlink ref="O325" r:id="rId326"/>
    <hyperlink ref="O326" r:id="rId327"/>
    <hyperlink ref="O327" r:id="rId328"/>
    <hyperlink ref="O328" r:id="rId329"/>
    <hyperlink ref="P328" r:id="rId330"/>
    <hyperlink ref="O329" r:id="rId331"/>
    <hyperlink ref="P329" r:id="rId332"/>
    <hyperlink ref="O330" r:id="rId333"/>
    <hyperlink ref="O331" r:id="rId334"/>
    <hyperlink ref="O332" r:id="rId335"/>
    <hyperlink ref="O333" r:id="rId336"/>
    <hyperlink ref="O334" r:id="rId337"/>
    <hyperlink ref="O335" r:id="rId338"/>
    <hyperlink ref="P332" r:id="rId339"/>
    <hyperlink ref="O336" r:id="rId340"/>
    <hyperlink ref="P336" r:id="rId341"/>
    <hyperlink ref="O337" r:id="rId342"/>
    <hyperlink ref="O338" r:id="rId343"/>
    <hyperlink ref="O339" r:id="rId344"/>
    <hyperlink ref="P339" r:id="rId345"/>
    <hyperlink ref="O340" r:id="rId346"/>
    <hyperlink ref="O341" r:id="rId347"/>
    <hyperlink ref="O342" r:id="rId348"/>
    <hyperlink ref="O343" r:id="rId349"/>
    <hyperlink ref="O344" r:id="rId350"/>
    <hyperlink ref="O345" r:id="rId351"/>
    <hyperlink ref="O346" r:id="rId352"/>
    <hyperlink ref="O347" r:id="rId353"/>
    <hyperlink ref="P347" location="'Inflyttningssedlar Stenkyrka'!A1900" display="se tidigare notis"/>
    <hyperlink ref="P192" location="'Inflyttningssedlar Stenkyrka'!A2055" display="se senare notis"/>
    <hyperlink ref="O348" r:id="rId354"/>
    <hyperlink ref="O349" r:id="rId355"/>
    <hyperlink ref="O350" r:id="rId356"/>
    <hyperlink ref="O351" r:id="rId357"/>
    <hyperlink ref="P352" r:id="rId358"/>
    <hyperlink ref="O353" r:id="rId359"/>
    <hyperlink ref="O354" r:id="rId360"/>
    <hyperlink ref="O355" r:id="rId361" display="v205236.b7340"/>
    <hyperlink ref="O356" r:id="rId362" display="v205236.b7340"/>
    <hyperlink ref="O352" r:id="rId363"/>
    <hyperlink ref="P353" r:id="rId364"/>
    <hyperlink ref="O357" r:id="rId365"/>
    <hyperlink ref="O358" r:id="rId366"/>
    <hyperlink ref="O359" r:id="rId367"/>
    <hyperlink ref="O360" r:id="rId368"/>
    <hyperlink ref="O361" r:id="rId369"/>
    <hyperlink ref="O362" r:id="rId370"/>
    <hyperlink ref="O363" r:id="rId371"/>
    <hyperlink ref="O364" r:id="rId372"/>
    <hyperlink ref="O365" r:id="rId373"/>
    <hyperlink ref="O366" r:id="rId374"/>
    <hyperlink ref="O367" r:id="rId375"/>
    <hyperlink ref="O368" r:id="rId376"/>
    <hyperlink ref="O369" r:id="rId377"/>
    <hyperlink ref="O370" r:id="rId378"/>
    <hyperlink ref="O372" r:id="rId379"/>
    <hyperlink ref="O371" r:id="rId380"/>
    <hyperlink ref="O373" r:id="rId381"/>
    <hyperlink ref="O374" r:id="rId382"/>
    <hyperlink ref="O375" r:id="rId383"/>
    <hyperlink ref="O376" r:id="rId384"/>
    <hyperlink ref="O377" r:id="rId385"/>
    <hyperlink ref="O378" r:id="rId386"/>
    <hyperlink ref="O379" r:id="rId387"/>
    <hyperlink ref="O380" r:id="rId388"/>
    <hyperlink ref="O381" r:id="rId389"/>
    <hyperlink ref="O382" r:id="rId390"/>
    <hyperlink ref="O383" r:id="rId391"/>
    <hyperlink ref="O384" r:id="rId392"/>
    <hyperlink ref="O385" r:id="rId393"/>
    <hyperlink ref="O386" r:id="rId394"/>
    <hyperlink ref="O387" r:id="rId395"/>
    <hyperlink ref="O388" r:id="rId396"/>
    <hyperlink ref="O389" r:id="rId397"/>
    <hyperlink ref="O390" r:id="rId398"/>
    <hyperlink ref="O391" r:id="rId399"/>
    <hyperlink ref="O392" r:id="rId400"/>
    <hyperlink ref="O393" r:id="rId401"/>
    <hyperlink ref="O394" r:id="rId402"/>
    <hyperlink ref="O395" r:id="rId403"/>
    <hyperlink ref="O396" r:id="rId404"/>
    <hyperlink ref="O397" r:id="rId405"/>
    <hyperlink ref="O398" r:id="rId406"/>
    <hyperlink ref="O399" r:id="rId407"/>
    <hyperlink ref="O400" r:id="rId408"/>
    <hyperlink ref="O401" r:id="rId409"/>
    <hyperlink ref="O402" r:id="rId410"/>
    <hyperlink ref="O403" r:id="rId411"/>
    <hyperlink ref="P399" r:id="rId412"/>
    <hyperlink ref="O404" r:id="rId413"/>
    <hyperlink ref="O405" r:id="rId414"/>
    <hyperlink ref="O406" r:id="rId415"/>
    <hyperlink ref="O407" r:id="rId416"/>
    <hyperlink ref="O408" r:id="rId417"/>
    <hyperlink ref="O409" r:id="rId418"/>
    <hyperlink ref="P410" r:id="rId419"/>
    <hyperlink ref="O410" r:id="rId420"/>
    <hyperlink ref="O411" r:id="rId421"/>
    <hyperlink ref="O412" r:id="rId422"/>
    <hyperlink ref="O413" r:id="rId423"/>
    <hyperlink ref="O414" r:id="rId424"/>
    <hyperlink ref="O5" r:id="rId425"/>
  </hyperlinks>
  <pageMargins left="0.74803149606299213" right="0.74803149606299213" top="0.98425196850393704" bottom="0.98425196850393704" header="0.51181102362204722" footer="0.51181102362204722"/>
  <pageSetup paperSize="9" orientation="landscape" horizontalDpi="0" verticalDpi="0" r:id="rId426"/>
  <headerFooter alignWithMargins="0"/>
  <ignoredErrors>
    <ignoredError sqref="B6:B69 B3:B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Inflyttningssedlar Stenkyrka</vt:lpstr>
    </vt:vector>
  </TitlesOfParts>
  <Manager>kenneth5604@hotmail.com</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Stenkyrka flyttningssedlar HII:4 1808-20</dc:title>
  <dc:creator>kenneth5604@hotmail.com</dc:creator>
  <cp:lastModifiedBy>Gunnar Larsson</cp:lastModifiedBy>
  <dcterms:created xsi:type="dcterms:W3CDTF">2002-05-08T15:18:57Z</dcterms:created>
  <dcterms:modified xsi:type="dcterms:W3CDTF">2024-05-28T19:05:43Z</dcterms:modified>
</cp:coreProperties>
</file>